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9" activeTab="11"/>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2021年度部门整体支出绩效自评情况" sheetId="10" r:id="rId10"/>
    <sheet name="GK11 2021年度部门整体支出绩效自评表" sheetId="11" r:id="rId11"/>
    <sheet name="GK12-1 2021年度项目支出绩效自评表" sheetId="12" r:id="rId12"/>
    <sheet name="GK12-2 2021年度项目支出绩效自评表" sheetId="13" r:id="rId13"/>
    <sheet name="GK12-3 2021年度项目支出绩效自评表" sheetId="14" r:id="rId14"/>
    <sheet name="GK12-4 2021年度项目支出绩效自评表" sheetId="15" r:id="rId15"/>
    <sheet name="FMDM 封面代码" sheetId="16" r:id="rId16"/>
  </sheets>
  <definedNames/>
  <calcPr fullCalcOnLoad="1"/>
</workbook>
</file>

<file path=xl/sharedStrings.xml><?xml version="1.0" encoding="utf-8"?>
<sst xmlns="http://schemas.openxmlformats.org/spreadsheetml/2006/main" count="2020" uniqueCount="676">
  <si>
    <t>收入支出决算总表</t>
  </si>
  <si>
    <t>公开01表</t>
  </si>
  <si>
    <t>部门：中国农工民主党昆明市委员会</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</si>
  <si>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</si>
  <si>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</si>
  <si>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</si>
  <si>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</si>
  <si>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</si>
  <si>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</si>
  <si>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</si>
  <si>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</si>
  <si>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</si>
  <si>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</si>
  <si>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</si>
  <si>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</si>
  <si>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</si>
  <si>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</si>
  <si>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</si>
  <si>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</si>
  <si>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</si>
  <si>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</si>
  <si>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</si>
  <si>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</si>
  <si>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</si>
  <si>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</si>
  <si>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</si>
  <si>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</si>
  <si>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</si>
  <si>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</si>
  <si>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</si>
  <si>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</si>
  <si>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</si>
  <si>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</si>
  <si>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</si>
  <si>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</si>
  <si>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</si>
  <si>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</si>
  <si>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</si>
  <si>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</si>
  <si>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</si>
  <si>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</si>
  <si>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</si>
  <si>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</si>
  <si>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</si>
  <si>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</si>
  <si>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</si>
  <si>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</si>
  <si>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</si>
  <si>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</si>
  <si>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</si>
  <si>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</si>
  <si>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</si>
  <si>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</si>
  <si>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</si>
  <si>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</si>
  <si>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</si>
  <si>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</si>
  <si>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</si>
  <si>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</si>
  <si>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</si>
  <si>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</si>
  <si>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</si>
  <si>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</si>
  <si>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</si>
  <si>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</si>
  <si>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</si>
  <si>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</si>
  <si>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</si>
  <si>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</si>
  <si>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</si>
  <si>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</si>
  <si>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</si>
  <si>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</si>
  <si>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</si>
  <si>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</si>
  <si>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</si>
  <si>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</si>
  <si>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</si>
  <si>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</si>
  <si>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</si>
  <si>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</si>
  <si>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</si>
  <si>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</si>
  <si>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</si>
  <si>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</si>
  <si>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</si>
  <si>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</si>
  <si>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</si>
  <si>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</si>
  <si>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</si>
  <si>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</si>
  <si>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</si>
  <si>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</si>
  <si>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</si>
  <si>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</si>
  <si>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</si>
  <si>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</si>
  <si>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</si>
  <si>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</si>
  <si>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</si>
  <si>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</si>
  <si>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</si>
  <si>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</si>
  <si>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</si>
  <si>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</si>
  <si>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</si>
  <si>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</si>
  <si>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</si>
  <si>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</si>
  <si>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</si>
  <si>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</si>
  <si>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</si>
  <si>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</si>
  <si>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</si>
  <si>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</si>
  <si>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</si>
  <si>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</si>
  <si>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</si>
  <si>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</si>
  <si>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</si>
  <si>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</si>
  <si>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</si>
  <si>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</si>
  <si>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</si>
  <si>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</si>
  <si>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</si>
  <si>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</si>
  <si>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</si>
  <si>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</si>
  <si>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</si>
  <si>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</si>
  <si>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20128</t>
  </si>
  <si>
    <t>民主党派及工商联事务</t>
  </si>
  <si>
    <t>2012801</t>
  </si>
  <si>
    <t xml:space="preserve">  行政运行</t>
  </si>
  <si>
    <t>2012802</t>
  </si>
  <si>
    <t xml:space="preserve">  一般行政管理事务</t>
  </si>
  <si>
    <t>2012899</t>
  </si>
  <si>
    <t xml:space="preserve">  其他民主党派及工商联事务支出</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</si>
  <si>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</si>
  <si>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</si>
  <si>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</si>
  <si>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</si>
  <si>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</si>
  <si>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</si>
  <si>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</si>
  <si>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</si>
  <si>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</si>
  <si>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</si>
  <si>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</si>
  <si>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</si>
  <si>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</si>
  <si>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</si>
  <si>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</si>
  <si>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</si>
  <si>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</si>
  <si>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</si>
  <si>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</si>
  <si>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</si>
  <si>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</si>
  <si>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</si>
  <si>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</si>
  <si>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</si>
  <si>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</si>
  <si>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</si>
  <si>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</si>
  <si>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</si>
  <si>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</si>
  <si>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</si>
  <si>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</si>
  <si>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</si>
  <si>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</si>
  <si>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</si>
  <si>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</si>
  <si>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</si>
  <si>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</si>
  <si>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</si>
  <si>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</si>
  <si>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</si>
  <si>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</si>
  <si>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</si>
  <si>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</si>
  <si>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</si>
  <si>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</si>
  <si>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</si>
  <si>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</si>
  <si>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</si>
  <si>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</si>
  <si>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</si>
  <si>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</si>
  <si>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</si>
  <si>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</si>
  <si>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</si>
  <si>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</si>
  <si>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</si>
  <si>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</si>
  <si>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</si>
  <si>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</si>
  <si>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</si>
  <si>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</si>
  <si>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</si>
  <si>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</si>
  <si>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</si>
  <si>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</si>
  <si>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</si>
  <si>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</si>
  <si>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</si>
  <si>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</si>
  <si>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</si>
  <si>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</si>
  <si>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</si>
  <si>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</si>
  <si>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</si>
  <si>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</si>
  <si>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</si>
  <si>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</si>
  <si>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</si>
  <si>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</si>
  <si>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</si>
  <si>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</si>
  <si>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</si>
  <si>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</si>
  <si>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</si>
  <si>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</si>
  <si>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</si>
  <si>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</si>
  <si>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</si>
  <si>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</si>
  <si>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</si>
  <si>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</si>
  <si>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</si>
  <si>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</si>
  <si>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</si>
  <si>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</si>
  <si>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</si>
  <si>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</si>
  <si>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</si>
  <si>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</si>
  <si>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</si>
  <si>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</si>
  <si>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</si>
  <si>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</si>
  <si>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</si>
  <si>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</si>
  <si>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</si>
  <si>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</si>
  <si>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</si>
  <si>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</si>
  <si>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</si>
  <si>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</si>
  <si>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</si>
  <si>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</si>
  <si>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</si>
  <si>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</si>
  <si>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</si>
  <si>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</si>
  <si>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</si>
  <si>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</si>
  <si>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</si>
  <si>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</si>
  <si>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</si>
  <si>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</si>
  <si>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</si>
  <si>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</si>
  <si>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</si>
  <si>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</si>
  <si>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</si>
  <si>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</si>
  <si>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</si>
  <si>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</si>
  <si>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</si>
  <si>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</si>
  <si>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</si>
  <si>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</si>
  <si>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</si>
  <si>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</si>
  <si>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</si>
  <si>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</si>
  <si>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</si>
  <si>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</si>
  <si>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</si>
  <si>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</si>
  <si>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</si>
  <si>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</si>
  <si>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</si>
  <si>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</si>
  <si>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</si>
  <si>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</si>
  <si>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</si>
  <si>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</si>
  <si>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</si>
  <si>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</si>
  <si>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</si>
  <si>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</si>
  <si>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</si>
  <si>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</si>
  <si>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</si>
  <si>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</si>
  <si>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</si>
  <si>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</si>
  <si>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</si>
  <si>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</si>
  <si>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</si>
  <si>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</si>
  <si>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</si>
  <si>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</si>
  <si>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</si>
  <si>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</si>
  <si>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</si>
  <si>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</si>
  <si>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</si>
  <si>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</si>
  <si>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</si>
  <si>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</si>
  <si>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</si>
  <si>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</si>
  <si>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</si>
  <si>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</si>
  <si>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</si>
  <si>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</si>
  <si>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</si>
  <si>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</si>
  <si>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</si>
  <si>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</si>
  <si>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</si>
  <si>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</si>
  <si>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</si>
  <si>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</si>
  <si>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</si>
  <si>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</si>
  <si>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</si>
  <si>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</si>
  <si>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</si>
  <si>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</si>
  <si>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</si>
  <si>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</si>
  <si>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</si>
  <si>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</si>
  <si>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</si>
  <si>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</si>
  <si>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</si>
  <si>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</si>
  <si>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</si>
  <si>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</si>
  <si>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</si>
  <si>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</si>
  <si>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</si>
  <si>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</si>
  <si>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</si>
  <si>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</si>
  <si>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</si>
  <si>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</si>
  <si>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</si>
  <si>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</si>
  <si>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</si>
  <si>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</si>
  <si>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</si>
  <si>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</si>
  <si>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</si>
  <si>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</si>
  <si>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</si>
  <si>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</si>
  <si>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</si>
  <si>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</si>
  <si>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</si>
  <si>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</si>
  <si>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</si>
  <si>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</si>
  <si>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</si>
  <si>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</si>
  <si>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</si>
  <si>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</si>
  <si>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</si>
  <si>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</si>
  <si>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</si>
  <si>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</si>
  <si>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</si>
  <si>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</si>
  <si>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</si>
  <si>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</si>
  <si>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</si>
  <si>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</si>
  <si>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</si>
  <si>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</si>
  <si>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</si>
  <si>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</si>
  <si>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中国农工民主党昆明市委员会没有政府性基金收入，也没有使用政府性基金安排的支出，故本表无数据</t>
  </si>
  <si>
    <t>注：本表反映部门本年度政府性基金预算财政拨款的收支和年初、年末结转结余情况。</t>
  </si>
  <si>
    <t>国有资本经营预算财政拨款收入支出决算表</t>
  </si>
  <si>
    <t>公开08表</t>
  </si>
  <si>
    <t>部门：中国农工民主党昆明市委员会                                                                                                              金额单位：元</t>
  </si>
  <si>
    <t>中国农工民主党昆明市委员会没有国有资本经营预算财政拨款收入，也没有使用国有资本经营预算财政拨款安排的支出，故本表无数据</t>
  </si>
  <si>
    <t>结转</t>
  </si>
  <si>
    <t>结余</t>
  </si>
  <si>
    <t>注：本表反映部门本年度国有资本经营预算财政拨款的收支和年初、年末结转结余情况。</t>
  </si>
  <si>
    <t>“三公”经费、行政参公单位机关运行经费情况表</t>
  </si>
  <si>
    <t>公开09表</t>
  </si>
  <si>
    <t>编制单位：中国农工民主党昆明市委员会</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</si>
  <si>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</si>
  <si>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</si>
  <si>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</si>
  <si>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</si>
  <si>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</si>
  <si>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</si>
  <si>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</si>
  <si>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</si>
  <si>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</si>
  <si>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</si>
  <si>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</si>
  <si>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</si>
  <si>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</si>
  <si>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</si>
  <si>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</si>
  <si>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</si>
  <si>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</si>
  <si>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</si>
  <si>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</si>
  <si>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</si>
  <si>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</si>
  <si>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</si>
  <si>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</si>
  <si>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</si>
  <si>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</si>
  <si>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</si>
  <si>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</si>
  <si>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</si>
  <si>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</si>
  <si>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</si>
  <si>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</si>
  <si>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</si>
  <si>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</si>
  <si>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</si>
  <si>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</si>
  <si>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中国农工民主党昆明市委员会简称农工，中国农工民主党昆明市委员会的主要职能：把发展作为参政议政的第一要务，树立科学发展观，按照围绕中心、参与国事、顺应时势、关注民生、研究大事、致力发展、立足本职、奉献社会的要求，强化参政意识，提高参政能力，围绕中共昆明市委、市政府的重点工作和人民群众关心的热点、难点问题搞好参政议政工作。</t>
  </si>
  <si>
    <t>（二）部门绩效目标的设立情况</t>
  </si>
  <si>
    <t>实施预算整体绩效、项目绩效目标管理。基本支出绩效目标采取定额管理；项目绩效目标由各处室申报的预算项目进行全面梳理，所有项目均须有明细的资金测算，并在申报项目时提报详细绩效信息，包括立项依据、项目内容、金额、绩效目标等，使各处室预算编制更具体精细，使有限的资金发挥更具效益的作用，同时由各处室共同负责实现项目绩效目标。</t>
  </si>
  <si>
    <t>（三）部门整体收支情况</t>
  </si>
  <si>
    <t>2021年中国农工民主党昆明市委员会决算总收入196.05万元，其中：一般公共决算192.05万元，其他收入4.00万元。2021年用于保障中国农工民主党昆明市委员会机关正常运转的日常支出111.02万元，其中基本工资、津贴补贴及各项社保等工资福利支出96.96万元；办公经费、手续费、邮电费、差旅费及会议费等日常公用经费（商品和服务支出）14.06万元。2021年部门决算总支出192.05万元，其中：基本支出111.02万元，项目支出81.03万元。</t>
  </si>
  <si>
    <t>（四）部门预算管理制度建设情况</t>
  </si>
  <si>
    <t>严格按财政相关规定做好预决算公开、固定资产管理、严格控制三公经费使用，资金管理按照中国农工民主党昆明市委员会制订的《资金管理办法》、《财务管理内控制度》执行。完善建立了《固定资产管理和报废制度》等相关管理制度。</t>
  </si>
  <si>
    <t>（五）严控“三公经费”支出情况</t>
  </si>
  <si>
    <t>中国农工民主党昆明市委员会部门2021年度一般公共预算财政拨款“三公”经费支出预算为0.50万元，支出决算为0.00万元，完成预算的0.00%。其中：因公出国（境）费支出决算为0.00万元，完成预算的0.00%；公务用车购置及运行费支出决算为0.00万元，完成预算的0.00%；公务接待费支出决算为0.00万元，完成预算的0.00%。2021年度一般公共预算财政拨款“三公”经费支出决算数小于预算数的主要原因：2021年疫情影响无公务接待事项。</t>
  </si>
  <si>
    <t>二、绩效自评工作情况</t>
  </si>
  <si>
    <t>（一）绩效自评的目的</t>
  </si>
  <si>
    <t>将财政资金更为有效合理的进行利用，通过总结资金使用管理经验，完善资金管理办法，提高财政资金的使用效率，为以后年度编制项目预算、选择项目实施主体等提供参考依据。</t>
  </si>
  <si>
    <t>（二）自评组织过程</t>
  </si>
  <si>
    <t>1.前期准备</t>
  </si>
  <si>
    <t>（1）前期调研,成立绩效评价工作小组，对本单位的整体绩效报送情况进行整理，结合掌握情况，对报送的整体绩效实施情况进行调研分析、核查落实，在核查无误的情况下进行汇总，为绩效评价工作奠定基础。（2）研究文件,根据《中华人民共和国预算法》、昆明市财政局关于印发《昆明市本级部门预算绩效自评管理暂行办法》的通知（昆财绩〔2018〕60号）等文件要求，并查看单位年度工作任务目标，专项资金项目，绩效目标申报表，为开展绩效评价工作奠定基础。（3）绩效评价指标体系及工作方案的设计:①绩效评价指标体系,绩效评价指标体系共设一级指标三个，分别为项目决策（20%）、项目管理（20%）、项目绩效（60%）；二级指标七个，分别为项目立项、项目目标、投入管理、财务管理、项目实施、项目产出、项目效益；再根据项目具体情况细化为三级指标及四级指标。②工作方案,绩效评价工作小组组织召开绩效评价会议，确定绩效评价重点，选取适合的绩效评价方式，制定绩效评价指标体系，明确绩效评价标准和评分标准，对相关单位的绩效资料报送情况进行现场核查、搜集证据材料，并形成评价结论，得出绩效评分。</t>
  </si>
  <si>
    <t>2.组织实施</t>
  </si>
  <si>
    <t>（1）数据填报和采集,本次绩效评价数据来源于预算批复及明细、部门决算报表、绩效目标申报表、绩效目标完成情况、部门年度工作总结，根据以上资料进行分析汇总，形成绩效自评报告的基础数据。（2）社会调查,绩效评价工作领导小组根据重点项目的实施情况，设计调查问卷，对服务对象进行满意度调查，并对调查结果进行统计分析，形成社会调查问卷分析报告。（3）数据分析和撰写报告,根据要求，对我单位2019年市本级专项支出从项目决策、项目管理、项目绩效（包括产出和效益）三个方面进行评价，得出评价结论及得分，撰写绩效自评报告。项目决策方面，主要是评价绩效目标的设定情况，包括绩效目标设立的充分性、明确性、合理性以及细化程度，看绩效目标的设立是否符合客观实际，是否与部门履职相一致，绩效指标是否清晰、细化、可衡量。项目管理方面，主要是资金投入和使用情况、未实现绩效目标制定的制度、采取的措施等，包括评价资金分配过程、投入方式、资金到位、预算执行和结果；看资金分配过程是否科学规范，资金投入方式是否合理，资金是否及时到位，预算执行进度是否按预期进行，资金使用是否经济有效；项目制度包括项目管理制度、财务管理制度、资产管理制度和绩效跟踪管理措施以及制度措施的落实情况。项目绩效方面，主要是绩效目标的实现程度和效果，绩效目标的实现程度包括产出数量、产出质量、产出时效和产出成本；效果包括经济效益、社会效益、生态效益、可持续影响以及服务对象满意度等。</t>
  </si>
  <si>
    <t>三、评价情况分析及综合评价结论</t>
  </si>
  <si>
    <t>2021年中国农工民主党昆明市委员会年初项目预算资金执行到位，并按照相关规定全部用于单位项目支出，通过总结资金使用管理经验，完善资金管理办法，提高财政资金的使用效率，为以后年度编制项目预算、选择项目实施主体等提供参考依据。</t>
  </si>
  <si>
    <t>四、存在的问题和整改情况</t>
  </si>
  <si>
    <t>（一）存在的问题:1.对于工作中绩效指标设置把握不到位。2.考核内容量化不够，各等次确定的考核标准、考核条件过于简单和笼统.（二）改进措施1.提高资金使用效益，加强项目绩效管理。结合项目情况，制定相应细化、量化的绩效目标，严格按目标实施，提高资金使用效益；同时还应对本单位项目完成情况、项目完成进度、项目效益与预期目标偏差等情况进行跟踪自评。2.加强收支计划执行情况分析，加快资金执行进度。3.应进一步重视考核总结。考核工作结束后，不注意向考核对象反馈考核意见，没有充分有效的利用和转化考核结果，使考核作用不能充分发挥。</t>
  </si>
  <si>
    <t>五、绩效自评结果应用</t>
  </si>
  <si>
    <t>为进一步做好预算绩效管理工作，今后我们将绩效理念贯穿于预算编制、执行、监督等环节，于构建预算绩效管理体系全过程中，具体如下：1.加强绩效管理制度建设，完善工作机制。逐步建立健全绩效管理各项规章制度，夯实管理基础。2.强化预算支出责任意识，增强绩效理念。一方面，通过开展多种形式的培训宣传，使部门单位对绩效管理有更深的认识和理解。另一方面，进一步扩大绩效评价范围，不断增强绩效评价的实效。 3.强化财政预算绩效管理，完善结果应用机制。加大绩效评价结果与预算管理结合力度，进一步优化财政资源配置。</t>
  </si>
  <si>
    <t>六、主要经验及做法</t>
  </si>
  <si>
    <t>以绩效管理为抓手，坚持目标导向，通过完善绩效管理制度、创新绩效考评办法，强化绩效考评结果运用；持续改进绩效管理，结合单位实际情况修订完善绩效管理实施细则、考评结果运用实施细则、考评规则办法，完备绩效管理制度办法和指标体系，使绩效考核有章可循，有据可依。</t>
  </si>
  <si>
    <t>七、其他需说明的情况</t>
  </si>
  <si>
    <t>无。</t>
  </si>
  <si>
    <t>备注：涉密部门和涉密信息按保密规定不公开。</t>
  </si>
  <si>
    <t>2021年度部门整体支出绩效自评表</t>
  </si>
  <si>
    <t>公开11表</t>
  </si>
  <si>
    <t>部门名称</t>
  </si>
  <si>
    <t>中国农工民主党昆明市委员会</t>
  </si>
  <si>
    <t>内容</t>
  </si>
  <si>
    <t>说明</t>
  </si>
  <si>
    <t>部门总体目标</t>
  </si>
  <si>
    <t>部门职责</t>
  </si>
  <si>
    <t>中国农工民主党昆明市委员会的主要职能：把发展作为参政议政的第一要务，树立科学发展观，按照围绕中心、参与国事、顺应时势、关注民生、研究大事、致力发展、立足本职、奉献社会的要求，强化参政意识，提高参政能力，围绕中共昆明市委、市政府的重点工作和人民群众关心的热点、难点问题搞好参政议政工作。</t>
  </si>
  <si>
    <t>总体绩效目标</t>
  </si>
  <si>
    <t>在农工党云南省委和中共昆明市委的正确领导下，在市委统战部的指导和帮助下，高举中国特色社会主义伟大旗帜，坚持以马列主义、毛泽东思想、邓小平理论、“三个代表”重要思想、科学发展观和习近平新时代中国特色社会主义思想为指导，认真学习贯彻中共十九届五中全会、农工党十六届三中全会、中共云南省委十届十次会议和中共昆明市委十一届九次会议精神，努力践行中国共产党领导的多党合作和政治协商制度，以政治学习和参政议政为重点，以自身建设和社会服务为抓手，切实树牢“四个意识”，坚定“四个自信”，坚决做到“两个维护”，不断增进对中国共产党和中国特色社会主义的政治认同、思想认同、理论认同、情感认同。以“不忘合作初心、继续携手前进”主题教育活动为主题，实施“关爱健康行动”工程，按照“四新”、“三好”的标准积极履行参政党职能职责。</t>
  </si>
  <si>
    <t>一、部门年度目标</t>
  </si>
  <si>
    <t>财年</t>
  </si>
  <si>
    <t>目标</t>
  </si>
  <si>
    <t>实际完成情况</t>
  </si>
  <si>
    <t>2021</t>
  </si>
  <si>
    <t>一、加强理论学习，坚定思想指引
组织形式多样、内容丰富的各项学习活动，开展党员教育培训。把中共十九届五中全会、农工党十六届三中全会精神学深、学透、学扎实。围绕统筹推进“五位一体”总体布局，协调推进“四个全面”战略布局，贯彻落实新发展理念，紧扣健康中国和美丽中国建设两条主线，全面实施五大战略、深入推进五大建设、努力实现五大目标，高质量推进中国特色社会主义参政党建设。
二、紧密围绕大局，积极参政议政
紧紧围绕“健康昆明”、“美丽昆明”两条主线，坚持把服务昆明经济建设、政治建设、文化建设、社会建设以及生态文明建设作为参政议政的第一要务，加强参政议政能力建设。做好2021年提案、建议的准备工作，完成好课题调研，努力提高调研的质量和水平，使所提意见和建议更具科学性、前瞻性和可行性。召开参政议政培训会议，对上一年度的参政议政情况进行表彰。进一步发挥基层组织在农工党全市参政议政工作中的作用。
三、积极发挥作用，做好社会服务
积极发挥农工民主党在医药卫生、人口资源和环境保护等方面的人才优势，继续打造好“关爱健康行动”工程这一社会服务品牌；本着发挥优势，突出重点，量力而行，尽力而为的原则，为城乡贫困人群、弱势群体送去更多的关爱和温暖；形成行之有效的社会服务经验，不断把工作引向深入。广开渠道，积极争取社会各界对农工党社会服务工作的支持。调动基层组织和党员参与社会服务工作的积极性，深入农村和社区开展扶贫济困活动，促进社会和谐稳定。继续做好送医送药、义诊、讲座等医卫特色的社会服务工作，做好扶贫帮困工作。组织好对老党员、困难党员的慰问，组织人大代表、政协委员的界别活动。组织与省内省外的党务交流。
四、稳步推进建设，丰富活动内容
继续着眼于多党合作事业的长远发展，做好新形势下党员的发展和培训工作；增强组织的吸引力，将组织发展与后备干部队伍建设、参政议政队伍建设、代表性人士队伍建设相结合，吸纳更多的优秀人才加入农工党；继续加强和改进领导班子建设，带领全市党员为中国共产党领导的多党合作事业作出新的贡献。加大对优秀党员的培养推荐力度；进一步健全后备干部管理培养机制；建设一支数量充足、结构合理、素质优良的代表人士队伍。继续做好新党员的发展工作，适时开展各基层组织党员的主题教育活动。</t>
  </si>
  <si>
    <t>2021年，在农工党云南省委和中共昆明市委的正确领导下，在市委统战部的指导和帮助下，高举中国特色社会主义伟大旗帜，坚持以马列主义、毛泽东思想、邓小平理论、“三个代表”重要思想、科学发展观和习近平新时代中国特色社会主义思想为指导，认真学习贯彻中共十九届五中全会、农工党十六届五中全会、中共云南省委十一次党代会和中共昆明市委十二党代会精神，努力践行中国共产党领导的多党合作和政治协商制度，以政治学习和参政议政为重点，以自身建设和社会服务为抓手，切实树牢“四个意识”，坚定“四个自信”，坚决做到“两个维护”，不断增进对中国共产党和中国特色社会主义的政治认同、思想认同、理论认同、情感认同。以“不忘合作初心、继续携手前进”主题教育活动为主题，实施“关爱健康行动”工程，按照“四新”、“三好”的标准积极履行参政党职能职责。农工党昆明市属各基层组织和农工党员充分发挥自身优势，积极进取、求真务实，圆满完成了年初确定的各项目标任务，为促进昆明市经济社会又好又快发展和构建社会主义和谐社会作出了积极贡献。</t>
  </si>
  <si>
    <t>2022</t>
  </si>
  <si>
    <t>---</t>
  </si>
  <si>
    <t>2023</t>
  </si>
  <si>
    <t>二、部门年度重点工作任务</t>
  </si>
  <si>
    <t>任务名称</t>
  </si>
  <si>
    <t>项目级次</t>
  </si>
  <si>
    <t>主要内容</t>
  </si>
  <si>
    <t>批复金额（元）</t>
  </si>
  <si>
    <t>批复金额（万元）</t>
  </si>
  <si>
    <t>实际支出金额
（元）</t>
  </si>
  <si>
    <t>预算执行率</t>
  </si>
  <si>
    <t>预算执行偏低原因及改进措施</t>
  </si>
  <si>
    <t>总额</t>
  </si>
  <si>
    <t>财政拨款</t>
  </si>
  <si>
    <t>其他资金</t>
  </si>
  <si>
    <t>实际支出金额
（万元）</t>
  </si>
  <si>
    <t>开展机关履职保障工作</t>
  </si>
  <si>
    <t>市本级</t>
  </si>
  <si>
    <t>做好本部门人员、公用经费保障、按规定落实干部职工各项待遇、支持部门正常履职。</t>
  </si>
  <si>
    <t>无</t>
  </si>
  <si>
    <t>开展专项业务工作</t>
  </si>
  <si>
    <t>年初结合市“两会”的召开，进行走访调研倾听社情民意，征集提案线索；年中结合日常工作，走访调研听取意见建议，撰写社情民意；年末召开参政议政工作会议，总结当年工作，安排部署下年工作；学习借鉴其它城市及县区工作经验，启发工作思路，到外地进行学习调研。组织基层党员、支部、市委专委会学习、培训、座谈，组织医疗、扶贫等社会活动，充分发挥民主党派参政议政职能。</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</si>
  <si>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</si>
  <si>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</si>
  <si>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</si>
  <si>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</si>
  <si>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</si>
  <si>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</si>
  <si>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</si>
  <si>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</si>
  <si>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</si>
  <si>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</si>
  <si>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</si>
  <si>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机构运转保障数量</t>
  </si>
  <si>
    <t>----</t>
  </si>
  <si>
    <t>=1</t>
  </si>
  <si>
    <t>个</t>
  </si>
  <si>
    <t>完成</t>
  </si>
  <si>
    <t>专项工作开展个数</t>
  </si>
  <si>
    <t>&gt;=3</t>
  </si>
  <si>
    <t>质量指标</t>
  </si>
  <si>
    <t>专项工作完成率</t>
  </si>
  <si>
    <t>&gt;=95</t>
  </si>
  <si>
    <t>%</t>
  </si>
  <si>
    <t>时效指标</t>
  </si>
  <si>
    <t>工作完成时限</t>
  </si>
  <si>
    <t>&lt;=2021年11月</t>
  </si>
  <si>
    <t>月</t>
  </si>
  <si>
    <t>成本指标</t>
  </si>
  <si>
    <t>全年预算执行率</t>
  </si>
  <si>
    <t>&gt;=90</t>
  </si>
  <si>
    <t>效益指标</t>
  </si>
  <si>
    <t>可持续影响
指标</t>
  </si>
  <si>
    <t>群众认可率</t>
  </si>
  <si>
    <t>&gt;=80</t>
  </si>
  <si>
    <t>满意度指标</t>
  </si>
  <si>
    <t>服务对象满意度指标等</t>
  </si>
  <si>
    <t>群众满意度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</si>
  <si>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</si>
  <si>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</si>
  <si>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</si>
  <si>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</si>
  <si>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公开12-1表</t>
  </si>
  <si>
    <t>项目名称</t>
  </si>
  <si>
    <t>民主党派、侨联、台联、工商联履职保障经费</t>
  </si>
  <si>
    <t>主管部门</t>
  </si>
  <si>
    <t>实施单位</t>
  </si>
  <si>
    <t>项目资金
（元）</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</si>
  <si>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</si>
  <si>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</si>
  <si>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</si>
  <si>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</si>
  <si>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</si>
  <si>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</si>
  <si>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</si>
  <si>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</si>
  <si>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</si>
  <si>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</si>
  <si>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</si>
  <si>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</si>
  <si>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</si>
  <si>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 xml:space="preserve">项目资金主用于开展下列工作：1.根据市残联、税务局和财政局要求计算并交纳当前年度残疾人就业保障金；2.为提高机关财务管理水平、防范法律风险需聘请第三方中介机构提供法律咨询、审计、内控、绩效和财务管理等服务事项；3.按组织部、人社局相关规定核算的应休未休年休假支出；4.政协委员会之家、党员之家建设经费；5.按有关部门要求订阅的报刊杂志支出；6.据实发生的其他履职保障工作。
</t>
  </si>
  <si>
    <t>完成。</t>
  </si>
  <si>
    <t>绩效指标</t>
  </si>
  <si>
    <t xml:space="preserve">年度指标值 </t>
  </si>
  <si>
    <t>政府购买服务完成次数</t>
  </si>
  <si>
    <t>--</t>
  </si>
  <si>
    <t>1次</t>
  </si>
  <si>
    <t>次</t>
  </si>
  <si>
    <t>报刊订阅完成率</t>
  </si>
  <si>
    <t>95.00%</t>
  </si>
  <si>
    <t>11月</t>
  </si>
  <si>
    <t>社会效益
指标</t>
  </si>
  <si>
    <t>政府购买服务工作成果认可率</t>
  </si>
  <si>
    <t>80.00%</t>
  </si>
  <si>
    <t>服务对象满度指标等</t>
  </si>
  <si>
    <t>基层组织满意度</t>
  </si>
  <si>
    <t>其他需要说明事项</t>
  </si>
  <si>
    <t>总分</t>
  </si>
  <si>
    <t>100</t>
  </si>
  <si>
    <t>（自评等级）</t>
  </si>
  <si>
    <t>公开12-2表</t>
  </si>
  <si>
    <t>组织及宣传工作经费</t>
  </si>
  <si>
    <t>工作目标一：完成新党员培训1次。工作目标二：开展基层宣传和业务培训至少2次；工作目标三：用于市属43个基层组织和党员开展调研、社会服务、民主监督、相关活动和参政议政等。</t>
  </si>
  <si>
    <t>基层组织工作开展范围</t>
  </si>
  <si>
    <t>43个</t>
  </si>
  <si>
    <t>基层宣传培训次数</t>
  </si>
  <si>
    <t>组织业务培训次数</t>
  </si>
  <si>
    <t>新党员培训次数</t>
  </si>
  <si>
    <t>培训综合合格率</t>
  </si>
  <si>
    <t>90.00%</t>
  </si>
  <si>
    <t>相关工作完成时限</t>
  </si>
  <si>
    <t>新党员培训覆盖率</t>
  </si>
  <si>
    <t>职工满意度</t>
  </si>
  <si>
    <t>优（自评等级）</t>
  </si>
  <si>
    <t>公开12-3表</t>
  </si>
  <si>
    <t>参政议政及社会服务经费</t>
  </si>
  <si>
    <t>2021年度拟开展工作如下：一、参政议政工作完成目标：（一）组织参政议政工作会1次；（二）走访调研完成3次；（三）外出学习调研1次；（四）重点课题1个；（五）集体提案10件。二、社会服务工作完成目标，开展义诊送医送药活动不少于3次。</t>
  </si>
  <si>
    <t>开展“义诊送医送药”活动次数</t>
  </si>
  <si>
    <t>3次</t>
  </si>
  <si>
    <t>组织参政议政工作会次数</t>
  </si>
  <si>
    <t>外出调研次数</t>
  </si>
  <si>
    <t>重点课题个数</t>
  </si>
  <si>
    <t>集体提案件数</t>
  </si>
  <si>
    <t>10件</t>
  </si>
  <si>
    <t>件</t>
  </si>
  <si>
    <t>“义诊送医送药”活动完成率</t>
  </si>
  <si>
    <t>受益群众认可率</t>
  </si>
  <si>
    <t>受益群众满意度</t>
  </si>
  <si>
    <t>公开12-4表</t>
  </si>
  <si>
    <t>农工党昆明市委2021年换届会议工作经费</t>
  </si>
  <si>
    <t>根据农工党章程，我单位拟于2021年召开中国农工民主党昆明市委员会第七次代表大会，完成换届工作。</t>
  </si>
  <si>
    <t>代表大会参会人数</t>
  </si>
  <si>
    <t>&lt;=149人</t>
  </si>
  <si>
    <t>人</t>
  </si>
  <si>
    <t>完成换届工作</t>
  </si>
  <si>
    <t>按计划完成换届工作</t>
  </si>
  <si>
    <t>预算执行完成率</t>
  </si>
  <si>
    <t>≥5%</t>
  </si>
  <si>
    <t>支部参与涵盖率</t>
  </si>
  <si>
    <t>≥80%</t>
  </si>
  <si>
    <t xml:space="preserve">封面代码                     </t>
  </si>
  <si>
    <t xml:space="preserve">                     </t>
  </si>
  <si>
    <t xml:space="preserve">                                          金额单位：</t>
  </si>
  <si>
    <t>单位名称</t>
  </si>
  <si>
    <t>单位负责人</t>
  </si>
  <si>
    <t>戴彬</t>
  </si>
  <si>
    <t>财务负责人</t>
  </si>
  <si>
    <t>陈红梅</t>
  </si>
  <si>
    <t>填表人</t>
  </si>
  <si>
    <t>石思涵</t>
  </si>
  <si>
    <t>电话号码(区号)</t>
  </si>
  <si>
    <t>0871</t>
  </si>
  <si>
    <t>电话号码</t>
  </si>
  <si>
    <t>68241885</t>
  </si>
  <si>
    <t>分机号</t>
  </si>
  <si>
    <t>单位地址</t>
  </si>
  <si>
    <t>云南省昆明市呈贡新区市级行政中心10号楼</t>
  </si>
  <si>
    <t>组织机构代码（各级技术监督局核发）</t>
  </si>
  <si>
    <t>015114289</t>
  </si>
  <si>
    <t>邮政编码</t>
  </si>
  <si>
    <t>650506</t>
  </si>
  <si>
    <t>财政预算代码</t>
  </si>
  <si>
    <t>276001</t>
  </si>
  <si>
    <t>单位预算级次</t>
  </si>
  <si>
    <t>一级预算单位</t>
  </si>
  <si>
    <t>单位所在地区（国家标准：行政区划代码）</t>
  </si>
  <si>
    <t>呈贡区</t>
  </si>
  <si>
    <t>单位基本性质</t>
  </si>
  <si>
    <t>行政单位</t>
  </si>
  <si>
    <t>单位执行会计制度</t>
  </si>
  <si>
    <t>政府会计准则制度</t>
  </si>
  <si>
    <t>预算管理级次</t>
  </si>
  <si>
    <t>地（市）级</t>
  </si>
  <si>
    <t>隶属关系</t>
  </si>
  <si>
    <t>昆明市</t>
  </si>
  <si>
    <t>部门标识代码</t>
  </si>
  <si>
    <t>中国农工民主党中央委员会</t>
  </si>
  <si>
    <t>国民经济行业分类</t>
  </si>
  <si>
    <t>人民政协、民主党派</t>
  </si>
  <si>
    <t>新报因素</t>
  </si>
  <si>
    <t>连续上报</t>
  </si>
  <si>
    <t>上年代码</t>
  </si>
  <si>
    <t>0151142890</t>
  </si>
  <si>
    <t>报表类型</t>
  </si>
  <si>
    <t>单户表</t>
  </si>
  <si>
    <t>备用码</t>
  </si>
  <si>
    <t>统一社会信用代码</t>
  </si>
  <si>
    <t>11530100015114289N</t>
  </si>
  <si>
    <t>备用码一</t>
  </si>
  <si>
    <t>备用码二</t>
  </si>
  <si>
    <t>13708719946</t>
  </si>
  <si>
    <t>事业单位改革分类</t>
  </si>
  <si>
    <t>是否纳入部门预算范围</t>
  </si>
  <si>
    <t>是</t>
  </si>
  <si>
    <t>是否编制资产报告</t>
  </si>
  <si>
    <t>是否编制财务报告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</si>
</sst>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_ * #,##0.00_ ;_ * \-#,##0.00_ ;_ * &quot;&quot;??_ ;_ @_ "/>
  </numFmts>
  <fonts count="50">
    <font>
      <sz val="10"/>
      <name val="Arial"/>
      <family val="2"/>
    </font>
    <font>
      <sz val="11"/>
      <name val="宋体"/>
      <family val="0"/>
    </font>
    <font>
      <sz val="22"/>
      <color indexed="63"/>
      <name val="黑体"/>
      <family val="3"/>
    </font>
    <font>
      <sz val="9"/>
      <name val="宋体"/>
      <family val="0"/>
    </font>
    <font>
      <sz val="12"/>
      <color indexed="63"/>
      <name val="宋体"/>
      <family val="0"/>
    </font>
    <font>
      <sz val="10"/>
      <name val="宋体"/>
      <family val="0"/>
    </font>
    <font>
      <sz val="22"/>
      <name val="黑体"/>
      <family val="3"/>
    </font>
    <font>
      <sz val="11"/>
      <color indexed="63"/>
      <name val="宋体"/>
      <family val="0"/>
    </font>
    <font>
      <b/>
      <sz val="10"/>
      <name val="宋体"/>
      <family val="0"/>
    </font>
    <font>
      <b/>
      <sz val="8"/>
      <name val="宋体"/>
      <family val="0"/>
    </font>
    <font>
      <sz val="11"/>
      <color indexed="8"/>
      <name val="宋体"/>
      <family val="0"/>
    </font>
    <font>
      <sz val="11"/>
      <color indexed="10"/>
      <name val="宋体"/>
      <family val="0"/>
    </font>
    <font>
      <sz val="11"/>
      <color indexed="9"/>
      <name val="宋体"/>
      <family val="0"/>
    </font>
    <font>
      <b/>
      <sz val="18"/>
      <color indexed="54"/>
      <name val="宋体"/>
      <family val="0"/>
    </font>
    <font>
      <b/>
      <sz val="11"/>
      <color indexed="54"/>
      <name val="宋体"/>
      <family val="0"/>
    </font>
    <font>
      <sz val="11"/>
      <color indexed="16"/>
      <name val="宋体"/>
      <family val="0"/>
    </font>
    <font>
      <sz val="11"/>
      <color indexed="62"/>
      <name val="宋体"/>
      <family val="0"/>
    </font>
    <font>
      <i/>
      <sz val="11"/>
      <color indexed="23"/>
      <name val="宋体"/>
      <family val="0"/>
    </font>
    <font>
      <u val="single"/>
      <sz val="11"/>
      <color indexed="12"/>
      <name val="宋体"/>
      <family val="0"/>
    </font>
    <font>
      <u val="single"/>
      <sz val="11"/>
      <color indexed="20"/>
      <name val="宋体"/>
      <family val="0"/>
    </font>
    <font>
      <sz val="11"/>
      <color indexed="19"/>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9"/>
      <name val="微软雅黑"/>
      <family val="2"/>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indexed="11"/>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23"/>
      </left>
      <right style="thin">
        <color indexed="23"/>
      </right>
      <top>
        <color indexed="8"/>
      </top>
      <bottom style="thin">
        <color indexed="23"/>
      </bottom>
    </border>
    <border>
      <left>
        <color indexed="8"/>
      </left>
      <right style="thin">
        <color indexed="23"/>
      </right>
      <top>
        <color indexed="8"/>
      </top>
      <bottom style="thin">
        <color indexed="23"/>
      </bottom>
    </border>
    <border>
      <left>
        <color indexed="23"/>
      </left>
      <right>
        <color indexed="23"/>
      </right>
      <top>
        <color indexed="8"/>
      </top>
      <bottom style="thin">
        <color indexed="8"/>
      </bottom>
    </border>
    <border>
      <left>
        <color indexed="8"/>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border>
    <border>
      <left style="thin">
        <color indexed="8"/>
      </left>
      <right/>
      <top>
        <color indexed="8"/>
      </top>
      <bottom style="thin">
        <color indexed="8"/>
      </bottom>
    </border>
    <border>
      <left style="thin"/>
      <right style="thin"/>
      <top style="thin"/>
      <bottom style="thin"/>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23"/>
      </left>
      <right style="thin">
        <color indexed="23"/>
      </right>
      <top>
        <color indexed="8"/>
      </top>
      <bottom style="thin">
        <color indexed="8"/>
      </bottom>
    </border>
    <border>
      <left>
        <color indexed="8"/>
      </left>
      <right style="thin">
        <color indexed="23"/>
      </right>
      <top>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26" fillId="0" borderId="0">
      <alignment vertical="top"/>
      <protection locked="0"/>
    </xf>
  </cellStyleXfs>
  <cellXfs count="113">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right"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right" vertical="center"/>
    </xf>
    <xf numFmtId="0" fontId="4" fillId="33" borderId="9" xfId="0" applyFont="1" applyFill="1" applyBorder="1" applyAlignment="1">
      <alignment horizontal="left" vertical="center"/>
    </xf>
    <xf numFmtId="0" fontId="4" fillId="33" borderId="10" xfId="0" applyFont="1" applyFill="1" applyBorder="1" applyAlignment="1">
      <alignment horizontal="right" vertical="center"/>
    </xf>
    <xf numFmtId="0" fontId="5" fillId="34" borderId="11" xfId="0" applyFont="1" applyFill="1" applyBorder="1" applyAlignment="1">
      <alignment horizontal="left" vertical="center"/>
    </xf>
    <xf numFmtId="0" fontId="5" fillId="33" borderId="12" xfId="0" applyFont="1" applyFill="1" applyBorder="1" applyAlignment="1">
      <alignment horizontal="left" vertical="center"/>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1" fillId="33" borderId="13" xfId="0" applyFont="1" applyFill="1" applyBorder="1" applyAlignment="1">
      <alignment horizontal="left" vertical="center"/>
    </xf>
    <xf numFmtId="0" fontId="3" fillId="33" borderId="14" xfId="0" applyFont="1" applyFill="1" applyBorder="1" applyAlignment="1">
      <alignment horizontal="center" vertical="center"/>
    </xf>
    <xf numFmtId="0" fontId="1" fillId="33" borderId="14" xfId="0" applyFont="1" applyFill="1" applyBorder="1" applyAlignment="1">
      <alignment horizontal="center" vertical="center"/>
    </xf>
    <xf numFmtId="0" fontId="5" fillId="34" borderId="15" xfId="0" applyFont="1" applyFill="1" applyBorder="1" applyAlignment="1">
      <alignment horizontal="center" vertical="center"/>
    </xf>
    <xf numFmtId="0" fontId="5" fillId="0" borderId="16" xfId="0" applyFont="1" applyBorder="1" applyAlignment="1">
      <alignment horizontal="center" vertical="center"/>
    </xf>
    <xf numFmtId="0" fontId="5" fillId="33" borderId="16" xfId="0" applyFont="1" applyFill="1" applyBorder="1" applyAlignment="1">
      <alignment horizontal="left" vertical="center"/>
    </xf>
    <xf numFmtId="0" fontId="5" fillId="0" borderId="16" xfId="0" applyFont="1" applyBorder="1" applyAlignment="1">
      <alignment horizontal="left" vertical="center"/>
    </xf>
    <xf numFmtId="0" fontId="5" fillId="33" borderId="16"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15"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34" borderId="16" xfId="0" applyFont="1" applyFill="1" applyBorder="1" applyAlignment="1">
      <alignment horizontal="left" vertical="center"/>
    </xf>
    <xf numFmtId="0" fontId="5" fillId="0" borderId="15" xfId="0" applyFont="1" applyBorder="1" applyAlignment="1">
      <alignment horizontal="center" vertical="center" wrapText="1"/>
    </xf>
    <xf numFmtId="180" fontId="5" fillId="33" borderId="16" xfId="0" applyNumberFormat="1" applyFont="1" applyFill="1" applyBorder="1" applyAlignment="1">
      <alignment horizontal="right" vertical="center"/>
    </xf>
    <xf numFmtId="10" fontId="5" fillId="33" borderId="16" xfId="0" applyNumberFormat="1" applyFont="1" applyFill="1" applyBorder="1" applyAlignment="1">
      <alignment horizontal="right" vertical="center"/>
    </xf>
    <xf numFmtId="4" fontId="5" fillId="33" borderId="16" xfId="0" applyNumberFormat="1" applyFont="1" applyFill="1" applyBorder="1" applyAlignment="1">
      <alignment horizontal="right" vertical="center"/>
    </xf>
    <xf numFmtId="0" fontId="5" fillId="33" borderId="16" xfId="0" applyFont="1" applyFill="1" applyBorder="1" applyAlignment="1">
      <alignment horizontal="center" vertical="center" wrapText="1"/>
    </xf>
    <xf numFmtId="0" fontId="5" fillId="34" borderId="17"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9" xfId="0" applyFont="1" applyFill="1" applyBorder="1" applyAlignment="1">
      <alignment horizontal="center" vertical="center"/>
    </xf>
    <xf numFmtId="49" fontId="5" fillId="33" borderId="16" xfId="0" applyNumberFormat="1" applyFont="1" applyFill="1" applyBorder="1" applyAlignment="1">
      <alignment horizontal="left" vertical="center"/>
    </xf>
    <xf numFmtId="49" fontId="5" fillId="33" borderId="16" xfId="0" applyNumberFormat="1" applyFont="1" applyFill="1" applyBorder="1" applyAlignment="1">
      <alignment horizontal="center" vertical="center"/>
    </xf>
    <xf numFmtId="4" fontId="5" fillId="33" borderId="16" xfId="0" applyNumberFormat="1" applyFont="1" applyFill="1" applyBorder="1" applyAlignment="1">
      <alignment horizontal="center" vertical="center"/>
    </xf>
    <xf numFmtId="180" fontId="5" fillId="33" borderId="16" xfId="0" applyNumberFormat="1" applyFont="1" applyFill="1" applyBorder="1" applyAlignment="1">
      <alignment horizontal="center" vertical="center"/>
    </xf>
    <xf numFmtId="0" fontId="5" fillId="0" borderId="18" xfId="0" applyFont="1" applyBorder="1" applyAlignment="1">
      <alignment horizontal="center" vertical="center"/>
    </xf>
    <xf numFmtId="0" fontId="5" fillId="34" borderId="19" xfId="0" applyFont="1" applyFill="1" applyBorder="1" applyAlignment="1">
      <alignment horizontal="center" vertical="center"/>
    </xf>
    <xf numFmtId="0" fontId="5" fillId="0" borderId="15" xfId="0" applyFont="1" applyBorder="1" applyAlignment="1">
      <alignment horizontal="center" vertical="center"/>
    </xf>
    <xf numFmtId="0" fontId="5" fillId="34" borderId="16" xfId="0" applyFont="1" applyFill="1" applyBorder="1" applyAlignment="1">
      <alignment horizontal="center" vertical="center" wrapText="1"/>
    </xf>
    <xf numFmtId="10" fontId="5" fillId="33" borderId="16" xfId="0" applyNumberFormat="1" applyFont="1" applyFill="1" applyBorder="1" applyAlignment="1">
      <alignment horizontal="center" vertical="center"/>
    </xf>
    <xf numFmtId="0" fontId="5" fillId="33" borderId="15" xfId="0" applyFont="1" applyFill="1" applyBorder="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center" vertical="center"/>
    </xf>
    <xf numFmtId="0" fontId="3" fillId="33" borderId="9" xfId="0" applyFont="1" applyFill="1" applyBorder="1" applyAlignment="1">
      <alignment horizontal="left" vertical="center"/>
    </xf>
    <xf numFmtId="0" fontId="3" fillId="0" borderId="10" xfId="0" applyFont="1" applyBorder="1" applyAlignment="1">
      <alignment horizontal="left" vertical="center"/>
    </xf>
    <xf numFmtId="0" fontId="1" fillId="0" borderId="10" xfId="0" applyFont="1" applyBorder="1" applyAlignment="1">
      <alignment horizontal="center" vertical="center"/>
    </xf>
    <xf numFmtId="0" fontId="1" fillId="33" borderId="0" xfId="0" applyFont="1" applyFill="1" applyBorder="1" applyAlignment="1">
      <alignment horizontal="right" vertical="center"/>
    </xf>
    <xf numFmtId="0" fontId="1" fillId="33" borderId="14" xfId="0" applyFont="1" applyFill="1" applyBorder="1" applyAlignment="1">
      <alignment horizontal="right" vertical="center"/>
    </xf>
    <xf numFmtId="0" fontId="5" fillId="34" borderId="20" xfId="0" applyFont="1" applyFill="1" applyBorder="1" applyAlignment="1">
      <alignment horizontal="center" vertical="center"/>
    </xf>
    <xf numFmtId="0" fontId="5" fillId="34" borderId="21" xfId="0" applyFont="1" applyFill="1" applyBorder="1" applyAlignment="1">
      <alignment horizontal="center" vertical="center"/>
    </xf>
    <xf numFmtId="0" fontId="0" fillId="0" borderId="0" xfId="0" applyAlignment="1">
      <alignment horizontal="center"/>
    </xf>
    <xf numFmtId="0" fontId="3"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5" fillId="34" borderId="15" xfId="0" applyFont="1" applyFill="1" applyBorder="1" applyAlignment="1">
      <alignment horizontal="left" vertical="center"/>
    </xf>
    <xf numFmtId="0" fontId="5" fillId="33" borderId="16" xfId="0" applyFont="1" applyFill="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33" borderId="22" xfId="0" applyFont="1" applyFill="1" applyBorder="1" applyAlignment="1">
      <alignment horizontal="center" vertical="center"/>
    </xf>
    <xf numFmtId="0" fontId="5" fillId="33" borderId="21" xfId="0" applyFont="1" applyFill="1" applyBorder="1" applyAlignment="1">
      <alignment horizontal="center" vertical="center"/>
    </xf>
    <xf numFmtId="0" fontId="5" fillId="34" borderId="15" xfId="0" applyFont="1" applyFill="1" applyBorder="1" applyAlignment="1">
      <alignment horizontal="center" vertical="center" shrinkToFit="1"/>
    </xf>
    <xf numFmtId="0" fontId="5" fillId="0" borderId="15" xfId="0" applyFont="1" applyBorder="1" applyAlignment="1">
      <alignment horizontal="center" vertical="center" shrinkToFit="1"/>
    </xf>
    <xf numFmtId="0" fontId="5" fillId="35" borderId="15" xfId="0" applyFont="1" applyFill="1" applyBorder="1" applyAlignment="1">
      <alignment horizontal="center" vertical="center" shrinkToFit="1"/>
    </xf>
    <xf numFmtId="0" fontId="5" fillId="34" borderId="15" xfId="0" applyFont="1" applyFill="1" applyBorder="1" applyAlignment="1">
      <alignment horizontal="left" vertical="center" shrinkToFit="1"/>
    </xf>
    <xf numFmtId="0" fontId="0" fillId="0" borderId="0" xfId="0" applyAlignment="1">
      <alignment wrapText="1"/>
    </xf>
    <xf numFmtId="0" fontId="1" fillId="33" borderId="0" xfId="0" applyFont="1" applyFill="1" applyBorder="1" applyAlignment="1">
      <alignment horizontal="left" vertical="center"/>
    </xf>
    <xf numFmtId="0" fontId="5" fillId="34" borderId="15"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16" xfId="0" applyFont="1" applyFill="1" applyBorder="1" applyAlignment="1">
      <alignment horizontal="center" vertical="center" shrinkToFit="1"/>
    </xf>
    <xf numFmtId="0" fontId="5" fillId="0" borderId="16" xfId="0" applyFont="1" applyBorder="1" applyAlignment="1">
      <alignment horizontal="center" vertical="center" shrinkToFit="1"/>
    </xf>
    <xf numFmtId="4" fontId="5" fillId="36" borderId="16" xfId="0" applyNumberFormat="1" applyFont="1" applyFill="1" applyBorder="1" applyAlignment="1">
      <alignment horizontal="right" vertical="center"/>
    </xf>
    <xf numFmtId="3" fontId="5" fillId="36" borderId="16" xfId="0" applyNumberFormat="1" applyFont="1" applyFill="1" applyBorder="1" applyAlignment="1">
      <alignment horizontal="right" vertical="center"/>
    </xf>
    <xf numFmtId="0" fontId="5" fillId="33" borderId="15" xfId="0" applyFont="1" applyFill="1" applyBorder="1" applyAlignment="1">
      <alignment horizontal="left" vertical="center" wrapText="1"/>
    </xf>
    <xf numFmtId="0" fontId="0" fillId="0" borderId="0" xfId="0" applyFont="1" applyFill="1" applyAlignment="1">
      <alignment/>
    </xf>
    <xf numFmtId="0" fontId="2" fillId="33" borderId="0" xfId="0" applyFont="1" applyFill="1" applyAlignment="1">
      <alignment horizontal="center" vertical="center"/>
    </xf>
    <xf numFmtId="0" fontId="4" fillId="33" borderId="0" xfId="0" applyFont="1" applyFill="1" applyAlignment="1">
      <alignment horizontal="right" vertical="center"/>
    </xf>
    <xf numFmtId="0" fontId="4" fillId="33" borderId="0" xfId="0" applyFont="1" applyFill="1" applyAlignment="1">
      <alignment horizontal="left" vertical="center"/>
    </xf>
    <xf numFmtId="0" fontId="3" fillId="33" borderId="19" xfId="0" applyFont="1" applyFill="1" applyBorder="1" applyAlignment="1">
      <alignment horizontal="left" vertical="center"/>
    </xf>
    <xf numFmtId="0" fontId="3" fillId="33" borderId="19" xfId="0"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5" fillId="34" borderId="15" xfId="0" applyFont="1" applyFill="1" applyBorder="1" applyAlignment="1">
      <alignment horizontal="distributed" vertical="center" wrapText="1"/>
    </xf>
    <xf numFmtId="0" fontId="5" fillId="0" borderId="16" xfId="0" applyFont="1" applyBorder="1" applyAlignment="1">
      <alignment horizontal="distributed" vertical="center" wrapText="1"/>
    </xf>
    <xf numFmtId="0" fontId="5" fillId="34" borderId="16" xfId="0" applyFont="1" applyFill="1" applyBorder="1" applyAlignment="1">
      <alignment horizontal="distributed" vertical="center" wrapText="1"/>
    </xf>
    <xf numFmtId="4" fontId="5" fillId="36" borderId="16" xfId="0" applyNumberFormat="1" applyFont="1" applyFill="1" applyBorder="1" applyAlignment="1">
      <alignment horizontal="right" vertical="center" shrinkToFit="1"/>
    </xf>
    <xf numFmtId="0" fontId="5" fillId="33" borderId="15" xfId="0" applyFont="1" applyFill="1" applyBorder="1" applyAlignment="1">
      <alignment horizontal="left" vertical="center" shrinkToFit="1"/>
    </xf>
    <xf numFmtId="0" fontId="5" fillId="0" borderId="16" xfId="0" applyFont="1" applyBorder="1" applyAlignment="1">
      <alignment horizontal="left" vertical="center" shrinkToFit="1"/>
    </xf>
    <xf numFmtId="0" fontId="5" fillId="37" borderId="16" xfId="0" applyFont="1" applyFill="1" applyBorder="1" applyAlignment="1">
      <alignment horizontal="left" vertical="center" shrinkToFit="1"/>
    </xf>
    <xf numFmtId="0" fontId="4" fillId="33" borderId="13" xfId="0" applyFont="1" applyFill="1" applyBorder="1" applyAlignment="1">
      <alignment horizontal="left" vertical="center"/>
    </xf>
    <xf numFmtId="0" fontId="2" fillId="33" borderId="0" xfId="0" applyFont="1" applyFill="1" applyBorder="1" applyAlignment="1">
      <alignment horizontal="center" vertical="center"/>
    </xf>
    <xf numFmtId="0" fontId="4" fillId="33" borderId="14" xfId="0" applyFont="1" applyFill="1" applyBorder="1" applyAlignment="1">
      <alignment horizontal="center" vertical="center"/>
    </xf>
    <xf numFmtId="0" fontId="4" fillId="0" borderId="0" xfId="0" applyFont="1" applyBorder="1" applyAlignment="1">
      <alignment horizontal="center" vertical="center"/>
    </xf>
    <xf numFmtId="0" fontId="4" fillId="33" borderId="14" xfId="0" applyFont="1" applyFill="1" applyBorder="1" applyAlignment="1">
      <alignment horizontal="right" vertical="center"/>
    </xf>
    <xf numFmtId="0" fontId="7" fillId="33" borderId="13" xfId="0" applyFont="1" applyFill="1" applyBorder="1" applyAlignment="1">
      <alignment horizontal="left" vertical="center"/>
    </xf>
    <xf numFmtId="0" fontId="7" fillId="33" borderId="14" xfId="0" applyFont="1" applyFill="1" applyBorder="1" applyAlignment="1">
      <alignment horizontal="center" vertical="center"/>
    </xf>
    <xf numFmtId="0" fontId="5" fillId="34" borderId="16" xfId="0" applyFont="1" applyFill="1" applyBorder="1" applyAlignment="1">
      <alignment horizontal="left" vertical="center" shrinkToFit="1"/>
    </xf>
    <xf numFmtId="0" fontId="5" fillId="33" borderId="16" xfId="0" applyFont="1" applyFill="1" applyBorder="1" applyAlignment="1">
      <alignment horizontal="right" vertical="center" shrinkToFit="1"/>
    </xf>
    <xf numFmtId="0" fontId="7" fillId="0" borderId="0" xfId="0" applyFont="1" applyBorder="1" applyAlignment="1">
      <alignment horizontal="center" vertical="center"/>
    </xf>
    <xf numFmtId="0" fontId="7" fillId="33" borderId="0" xfId="0" applyFont="1" applyFill="1" applyBorder="1" applyAlignment="1">
      <alignment horizontal="right" vertical="center"/>
    </xf>
    <xf numFmtId="0" fontId="7" fillId="33" borderId="14" xfId="0" applyFont="1" applyFill="1" applyBorder="1" applyAlignment="1">
      <alignment horizontal="right" vertical="center"/>
    </xf>
    <xf numFmtId="0" fontId="8" fillId="34" borderId="15" xfId="0" applyFont="1" applyFill="1" applyBorder="1" applyAlignment="1">
      <alignment horizontal="left" vertical="center" shrinkToFit="1"/>
    </xf>
    <xf numFmtId="0" fontId="8" fillId="34" borderId="16" xfId="0" applyFont="1" applyFill="1" applyBorder="1" applyAlignment="1">
      <alignment horizontal="left" vertical="center" shrinkToFit="1"/>
    </xf>
    <xf numFmtId="4" fontId="8" fillId="34" borderId="16" xfId="0" applyNumberFormat="1" applyFont="1" applyFill="1" applyBorder="1" applyAlignment="1">
      <alignment horizontal="right" vertical="center" shrinkToFit="1"/>
    </xf>
    <xf numFmtId="0" fontId="9" fillId="34" borderId="16" xfId="0" applyFont="1" applyFill="1" applyBorder="1" applyAlignment="1">
      <alignment horizontal="left" vertical="center" shrinkToFit="1"/>
    </xf>
    <xf numFmtId="0" fontId="5" fillId="34" borderId="15" xfId="0" applyFont="1" applyFill="1" applyBorder="1" applyAlignment="1">
      <alignment horizontal="distributed" vertical="center"/>
    </xf>
    <xf numFmtId="0" fontId="5" fillId="0" borderId="16" xfId="0" applyFont="1" applyBorder="1" applyAlignment="1">
      <alignment horizontal="distributed" vertical="center"/>
    </xf>
    <xf numFmtId="0" fontId="5" fillId="34" borderId="16" xfId="0" applyFont="1" applyFill="1" applyBorder="1" applyAlignment="1">
      <alignment horizontal="distributed"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16">
      <selection activeCell="M15" sqref="M15"/>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69"/>
      <c r="B1" s="12"/>
      <c r="C1" s="95" t="s">
        <v>0</v>
      </c>
      <c r="D1" s="12"/>
      <c r="E1" s="12"/>
      <c r="F1" s="12"/>
    </row>
    <row r="2" spans="1:6" ht="15" customHeight="1">
      <c r="A2" s="3"/>
      <c r="B2" s="4"/>
      <c r="C2" s="4"/>
      <c r="D2" s="4"/>
      <c r="E2" s="4"/>
      <c r="F2" s="4"/>
    </row>
    <row r="3" spans="1:6" ht="15" customHeight="1">
      <c r="A3" s="3"/>
      <c r="B3" s="4"/>
      <c r="C3" s="4"/>
      <c r="D3" s="4"/>
      <c r="E3" s="4"/>
      <c r="F3" s="4"/>
    </row>
    <row r="4" spans="1:6" ht="15" customHeight="1">
      <c r="A4" s="3"/>
      <c r="B4" s="4"/>
      <c r="C4" s="4"/>
      <c r="D4" s="4"/>
      <c r="E4" s="4"/>
      <c r="F4" s="4"/>
    </row>
    <row r="5" spans="1:6" ht="15" customHeight="1">
      <c r="A5" s="3"/>
      <c r="B5" s="4"/>
      <c r="C5" s="4"/>
      <c r="D5" s="4"/>
      <c r="E5" s="4"/>
      <c r="F5" s="4"/>
    </row>
    <row r="6" spans="1:6" ht="15" customHeight="1">
      <c r="A6" s="3"/>
      <c r="B6" s="4"/>
      <c r="C6" s="4"/>
      <c r="D6" s="4"/>
      <c r="E6" s="4"/>
      <c r="F6" s="4"/>
    </row>
    <row r="7" spans="1:6" ht="15" customHeight="1">
      <c r="A7" s="5"/>
      <c r="B7" s="4"/>
      <c r="C7" s="4"/>
      <c r="D7" s="4"/>
      <c r="E7" s="4"/>
      <c r="F7" s="6" t="s">
        <v>1</v>
      </c>
    </row>
    <row r="8" spans="1:6" ht="15" customHeight="1">
      <c r="A8" s="94" t="s">
        <v>2</v>
      </c>
      <c r="B8" s="15"/>
      <c r="C8" s="96"/>
      <c r="D8" s="15"/>
      <c r="E8" s="15"/>
      <c r="F8" s="98" t="s">
        <v>3</v>
      </c>
    </row>
    <row r="9" spans="1:6" ht="19.5" customHeight="1">
      <c r="A9" s="64" t="s">
        <v>4</v>
      </c>
      <c r="B9" s="73" t="s">
        <v>4</v>
      </c>
      <c r="C9" s="73" t="s">
        <v>4</v>
      </c>
      <c r="D9" s="72" t="s">
        <v>5</v>
      </c>
      <c r="E9" s="73" t="s">
        <v>5</v>
      </c>
      <c r="F9" s="73" t="s">
        <v>5</v>
      </c>
    </row>
    <row r="10" spans="1:6" ht="19.5" customHeight="1">
      <c r="A10" s="64" t="s">
        <v>6</v>
      </c>
      <c r="B10" s="72" t="s">
        <v>7</v>
      </c>
      <c r="C10" s="72" t="s">
        <v>8</v>
      </c>
      <c r="D10" s="72" t="s">
        <v>9</v>
      </c>
      <c r="E10" s="72" t="s">
        <v>7</v>
      </c>
      <c r="F10" s="72" t="s">
        <v>8</v>
      </c>
    </row>
    <row r="11" spans="1:6" ht="19.5" customHeight="1">
      <c r="A11" s="110" t="s">
        <v>10</v>
      </c>
      <c r="B11" s="72"/>
      <c r="C11" s="72" t="s">
        <v>11</v>
      </c>
      <c r="D11" s="112" t="s">
        <v>10</v>
      </c>
      <c r="E11" s="72"/>
      <c r="F11" s="72" t="s">
        <v>12</v>
      </c>
    </row>
    <row r="12" spans="1:6" ht="19.5" customHeight="1">
      <c r="A12" s="67" t="s">
        <v>13</v>
      </c>
      <c r="B12" s="72" t="s">
        <v>11</v>
      </c>
      <c r="C12" s="90">
        <v>1920521.25</v>
      </c>
      <c r="D12" s="101" t="s">
        <v>14</v>
      </c>
      <c r="E12" s="72" t="s">
        <v>15</v>
      </c>
      <c r="F12" s="90">
        <v>1656983.19</v>
      </c>
    </row>
    <row r="13" spans="1:6" ht="19.5" customHeight="1">
      <c r="A13" s="67" t="s">
        <v>16</v>
      </c>
      <c r="B13" s="72" t="s">
        <v>12</v>
      </c>
      <c r="C13" s="90"/>
      <c r="D13" s="101" t="s">
        <v>17</v>
      </c>
      <c r="E13" s="72" t="s">
        <v>18</v>
      </c>
      <c r="F13" s="90"/>
    </row>
    <row r="14" spans="1:6" ht="19.5" customHeight="1">
      <c r="A14" s="67" t="s">
        <v>19</v>
      </c>
      <c r="B14" s="72" t="s">
        <v>20</v>
      </c>
      <c r="C14" s="90"/>
      <c r="D14" s="101" t="s">
        <v>21</v>
      </c>
      <c r="E14" s="72" t="s">
        <v>22</v>
      </c>
      <c r="F14" s="90"/>
    </row>
    <row r="15" spans="1:6" ht="19.5" customHeight="1">
      <c r="A15" s="67" t="s">
        <v>23</v>
      </c>
      <c r="B15" s="72" t="s">
        <v>24</v>
      </c>
      <c r="C15" s="90"/>
      <c r="D15" s="101" t="s">
        <v>25</v>
      </c>
      <c r="E15" s="72" t="s">
        <v>26</v>
      </c>
      <c r="F15" s="90"/>
    </row>
    <row r="16" spans="1:6" ht="19.5" customHeight="1">
      <c r="A16" s="67" t="s">
        <v>27</v>
      </c>
      <c r="B16" s="72" t="s">
        <v>28</v>
      </c>
      <c r="C16" s="90"/>
      <c r="D16" s="101" t="s">
        <v>29</v>
      </c>
      <c r="E16" s="72" t="s">
        <v>30</v>
      </c>
      <c r="F16" s="90"/>
    </row>
    <row r="17" spans="1:6" ht="19.5" customHeight="1">
      <c r="A17" s="67" t="s">
        <v>31</v>
      </c>
      <c r="B17" s="72" t="s">
        <v>32</v>
      </c>
      <c r="C17" s="90"/>
      <c r="D17" s="101" t="s">
        <v>33</v>
      </c>
      <c r="E17" s="72" t="s">
        <v>34</v>
      </c>
      <c r="F17" s="90"/>
    </row>
    <row r="18" spans="1:6" ht="19.5" customHeight="1">
      <c r="A18" s="67" t="s">
        <v>35</v>
      </c>
      <c r="B18" s="72" t="s">
        <v>36</v>
      </c>
      <c r="C18" s="90"/>
      <c r="D18" s="101" t="s">
        <v>37</v>
      </c>
      <c r="E18" s="72" t="s">
        <v>38</v>
      </c>
      <c r="F18" s="90"/>
    </row>
    <row r="19" spans="1:6" ht="19.5" customHeight="1">
      <c r="A19" s="58" t="s">
        <v>39</v>
      </c>
      <c r="B19" s="72" t="s">
        <v>40</v>
      </c>
      <c r="C19" s="90">
        <v>40000</v>
      </c>
      <c r="D19" s="101" t="s">
        <v>41</v>
      </c>
      <c r="E19" s="72" t="s">
        <v>42</v>
      </c>
      <c r="F19" s="90">
        <v>70880</v>
      </c>
    </row>
    <row r="20" spans="1:6" ht="19.5" customHeight="1">
      <c r="A20" s="67"/>
      <c r="B20" s="72" t="s">
        <v>43</v>
      </c>
      <c r="C20" s="102"/>
      <c r="D20" s="101" t="s">
        <v>44</v>
      </c>
      <c r="E20" s="72" t="s">
        <v>45</v>
      </c>
      <c r="F20" s="90">
        <v>69704.06</v>
      </c>
    </row>
    <row r="21" spans="1:6" ht="19.5" customHeight="1">
      <c r="A21" s="67"/>
      <c r="B21" s="72" t="s">
        <v>46</v>
      </c>
      <c r="C21" s="102"/>
      <c r="D21" s="101" t="s">
        <v>47</v>
      </c>
      <c r="E21" s="72" t="s">
        <v>48</v>
      </c>
      <c r="F21" s="90"/>
    </row>
    <row r="22" spans="1:6" ht="19.5" customHeight="1">
      <c r="A22" s="67"/>
      <c r="B22" s="72" t="s">
        <v>49</v>
      </c>
      <c r="C22" s="102"/>
      <c r="D22" s="101" t="s">
        <v>50</v>
      </c>
      <c r="E22" s="72" t="s">
        <v>51</v>
      </c>
      <c r="F22" s="90"/>
    </row>
    <row r="23" spans="1:6" ht="19.5" customHeight="1">
      <c r="A23" s="67"/>
      <c r="B23" s="72" t="s">
        <v>52</v>
      </c>
      <c r="C23" s="102"/>
      <c r="D23" s="101" t="s">
        <v>53</v>
      </c>
      <c r="E23" s="72" t="s">
        <v>54</v>
      </c>
      <c r="F23" s="90"/>
    </row>
    <row r="24" spans="1:6" ht="19.5" customHeight="1">
      <c r="A24" s="67"/>
      <c r="B24" s="72" t="s">
        <v>55</v>
      </c>
      <c r="C24" s="102"/>
      <c r="D24" s="101" t="s">
        <v>56</v>
      </c>
      <c r="E24" s="72" t="s">
        <v>57</v>
      </c>
      <c r="F24" s="90"/>
    </row>
    <row r="25" spans="1:6" ht="19.5" customHeight="1">
      <c r="A25" s="67"/>
      <c r="B25" s="72" t="s">
        <v>58</v>
      </c>
      <c r="C25" s="102"/>
      <c r="D25" s="101" t="s">
        <v>59</v>
      </c>
      <c r="E25" s="72" t="s">
        <v>60</v>
      </c>
      <c r="F25" s="90"/>
    </row>
    <row r="26" spans="1:6" ht="19.5" customHeight="1">
      <c r="A26" s="67"/>
      <c r="B26" s="72" t="s">
        <v>61</v>
      </c>
      <c r="C26" s="102"/>
      <c r="D26" s="101" t="s">
        <v>62</v>
      </c>
      <c r="E26" s="72" t="s">
        <v>63</v>
      </c>
      <c r="F26" s="90"/>
    </row>
    <row r="27" spans="1:6" ht="19.5" customHeight="1">
      <c r="A27" s="67"/>
      <c r="B27" s="72" t="s">
        <v>64</v>
      </c>
      <c r="C27" s="102"/>
      <c r="D27" s="101" t="s">
        <v>65</v>
      </c>
      <c r="E27" s="72" t="s">
        <v>66</v>
      </c>
      <c r="F27" s="90"/>
    </row>
    <row r="28" spans="1:6" ht="19.5" customHeight="1">
      <c r="A28" s="67"/>
      <c r="B28" s="72" t="s">
        <v>67</v>
      </c>
      <c r="C28" s="102"/>
      <c r="D28" s="101" t="s">
        <v>68</v>
      </c>
      <c r="E28" s="72" t="s">
        <v>69</v>
      </c>
      <c r="F28" s="90"/>
    </row>
    <row r="29" spans="1:6" ht="19.5" customHeight="1">
      <c r="A29" s="67"/>
      <c r="B29" s="72" t="s">
        <v>70</v>
      </c>
      <c r="C29" s="102"/>
      <c r="D29" s="101" t="s">
        <v>71</v>
      </c>
      <c r="E29" s="72" t="s">
        <v>72</v>
      </c>
      <c r="F29" s="90"/>
    </row>
    <row r="30" spans="1:6" ht="19.5" customHeight="1">
      <c r="A30" s="67"/>
      <c r="B30" s="72" t="s">
        <v>73</v>
      </c>
      <c r="C30" s="102"/>
      <c r="D30" s="101" t="s">
        <v>74</v>
      </c>
      <c r="E30" s="72" t="s">
        <v>75</v>
      </c>
      <c r="F30" s="90">
        <v>122954</v>
      </c>
    </row>
    <row r="31" spans="1:6" ht="19.5" customHeight="1">
      <c r="A31" s="67"/>
      <c r="B31" s="72" t="s">
        <v>76</v>
      </c>
      <c r="C31" s="102"/>
      <c r="D31" s="101" t="s">
        <v>77</v>
      </c>
      <c r="E31" s="72" t="s">
        <v>78</v>
      </c>
      <c r="F31" s="90"/>
    </row>
    <row r="32" spans="1:6" ht="19.5" customHeight="1">
      <c r="A32" s="67"/>
      <c r="B32" s="72" t="s">
        <v>79</v>
      </c>
      <c r="C32" s="102"/>
      <c r="D32" s="101" t="s">
        <v>80</v>
      </c>
      <c r="E32" s="72" t="s">
        <v>81</v>
      </c>
      <c r="F32" s="90"/>
    </row>
    <row r="33" spans="1:6" ht="19.5" customHeight="1">
      <c r="A33" s="67"/>
      <c r="B33" s="72" t="s">
        <v>82</v>
      </c>
      <c r="C33" s="102"/>
      <c r="D33" s="101" t="s">
        <v>83</v>
      </c>
      <c r="E33" s="72" t="s">
        <v>84</v>
      </c>
      <c r="F33" s="90"/>
    </row>
    <row r="34" spans="1:6" ht="19.5" customHeight="1">
      <c r="A34" s="67"/>
      <c r="B34" s="72" t="s">
        <v>85</v>
      </c>
      <c r="C34" s="102"/>
      <c r="D34" s="101" t="s">
        <v>86</v>
      </c>
      <c r="E34" s="72" t="s">
        <v>87</v>
      </c>
      <c r="F34" s="90"/>
    </row>
    <row r="35" spans="1:6" ht="19.5" customHeight="1">
      <c r="A35" s="64"/>
      <c r="B35" s="72" t="s">
        <v>88</v>
      </c>
      <c r="C35" s="102"/>
      <c r="D35" s="101" t="s">
        <v>89</v>
      </c>
      <c r="E35" s="72" t="s">
        <v>90</v>
      </c>
      <c r="F35" s="90"/>
    </row>
    <row r="36" spans="1:6" ht="19.5" customHeight="1">
      <c r="A36" s="64"/>
      <c r="B36" s="72" t="s">
        <v>91</v>
      </c>
      <c r="C36" s="102"/>
      <c r="D36" s="101" t="s">
        <v>92</v>
      </c>
      <c r="E36" s="72" t="s">
        <v>93</v>
      </c>
      <c r="F36" s="90"/>
    </row>
    <row r="37" spans="1:6" ht="19.5" customHeight="1">
      <c r="A37" s="64"/>
      <c r="B37" s="72" t="s">
        <v>94</v>
      </c>
      <c r="C37" s="102"/>
      <c r="D37" s="101" t="s">
        <v>95</v>
      </c>
      <c r="E37" s="72" t="s">
        <v>96</v>
      </c>
      <c r="F37" s="90"/>
    </row>
    <row r="38" spans="1:6" ht="19.5" customHeight="1">
      <c r="A38" s="64" t="s">
        <v>97</v>
      </c>
      <c r="B38" s="72" t="s">
        <v>98</v>
      </c>
      <c r="C38" s="90">
        <v>1960521.25</v>
      </c>
      <c r="D38" s="72" t="s">
        <v>99</v>
      </c>
      <c r="E38" s="72" t="s">
        <v>100</v>
      </c>
      <c r="F38" s="90">
        <v>1920521.25</v>
      </c>
    </row>
    <row r="39" spans="1:6" ht="19.5" customHeight="1">
      <c r="A39" s="64" t="s">
        <v>101</v>
      </c>
      <c r="B39" s="72" t="s">
        <v>102</v>
      </c>
      <c r="C39" s="90"/>
      <c r="D39" s="101" t="s">
        <v>103</v>
      </c>
      <c r="E39" s="72" t="s">
        <v>104</v>
      </c>
      <c r="F39" s="90"/>
    </row>
    <row r="40" spans="1:6" ht="19.5" customHeight="1">
      <c r="A40" s="64" t="s">
        <v>105</v>
      </c>
      <c r="B40" s="72" t="s">
        <v>106</v>
      </c>
      <c r="C40" s="90"/>
      <c r="D40" s="101" t="s">
        <v>107</v>
      </c>
      <c r="E40" s="72" t="s">
        <v>108</v>
      </c>
      <c r="F40" s="90">
        <v>40000</v>
      </c>
    </row>
    <row r="41" spans="1:6" ht="19.5" customHeight="1">
      <c r="A41" s="64" t="s">
        <v>109</v>
      </c>
      <c r="B41" s="72" t="s">
        <v>110</v>
      </c>
      <c r="C41" s="90">
        <v>1960521.25</v>
      </c>
      <c r="D41" s="72" t="s">
        <v>109</v>
      </c>
      <c r="E41" s="72" t="s">
        <v>111</v>
      </c>
      <c r="F41" s="90">
        <v>1960521.25</v>
      </c>
    </row>
    <row r="42" spans="1:6" ht="19.5" customHeight="1">
      <c r="A42" s="43" t="s">
        <v>112</v>
      </c>
      <c r="B42" s="20" t="s">
        <v>112</v>
      </c>
      <c r="C42" s="20" t="s">
        <v>112</v>
      </c>
      <c r="D42" s="20" t="s">
        <v>112</v>
      </c>
      <c r="E42" s="20" t="s">
        <v>112</v>
      </c>
      <c r="F42" s="20" t="s">
        <v>112</v>
      </c>
    </row>
    <row r="43" spans="1:6" ht="19.5" customHeight="1">
      <c r="A43" s="5"/>
      <c r="B43" s="44"/>
      <c r="C43" s="97"/>
      <c r="D43" s="44"/>
      <c r="E43" s="44"/>
      <c r="F43" s="44"/>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23"/>
  <sheetViews>
    <sheetView workbookViewId="0" topLeftCell="A13">
      <selection activeCell="A1" sqref="A1:IV65536"/>
    </sheetView>
  </sheetViews>
  <sheetFormatPr defaultColWidth="9.140625" defaultRowHeight="12.75"/>
  <cols>
    <col min="1" max="1" width="31.7109375" style="0" customWidth="1"/>
    <col min="2" max="2" width="36.57421875" style="0" customWidth="1"/>
    <col min="3" max="3" width="16.00390625" style="0" customWidth="1"/>
    <col min="4" max="4" width="49.140625" style="0" customWidth="1"/>
  </cols>
  <sheetData>
    <row r="1" spans="1:4" ht="27.75" customHeight="1">
      <c r="A1" s="69"/>
      <c r="B1" s="13" t="s">
        <v>429</v>
      </c>
      <c r="C1" s="12"/>
      <c r="D1" s="12"/>
    </row>
    <row r="2" spans="1:4" ht="15" customHeight="1">
      <c r="A2" s="3"/>
      <c r="B2" s="4"/>
      <c r="C2" s="4"/>
      <c r="D2" s="4"/>
    </row>
    <row r="3" spans="1:4" ht="15" customHeight="1">
      <c r="A3" s="3"/>
      <c r="B3" s="4"/>
      <c r="C3" s="4"/>
      <c r="D3" s="4"/>
    </row>
    <row r="4" spans="1:4" ht="15" customHeight="1">
      <c r="A4" s="3"/>
      <c r="B4" s="4"/>
      <c r="C4" s="4"/>
      <c r="D4" s="4"/>
    </row>
    <row r="5" spans="1:4" ht="15" customHeight="1">
      <c r="A5" s="3"/>
      <c r="B5" s="4"/>
      <c r="C5" s="4"/>
      <c r="D5" s="4"/>
    </row>
    <row r="6" spans="1:4" ht="15" customHeight="1">
      <c r="A6" s="3"/>
      <c r="B6" s="4"/>
      <c r="C6" s="4"/>
      <c r="D6" s="4"/>
    </row>
    <row r="7" spans="1:4" ht="15" customHeight="1">
      <c r="A7" s="5"/>
      <c r="B7" s="4"/>
      <c r="C7" s="4"/>
      <c r="D7" s="49" t="s">
        <v>430</v>
      </c>
    </row>
    <row r="8" spans="1:4" ht="15" customHeight="1">
      <c r="A8" s="14" t="s">
        <v>397</v>
      </c>
      <c r="B8" s="16"/>
      <c r="C8" s="15"/>
      <c r="D8" s="50"/>
    </row>
    <row r="9" spans="1:4" s="68" customFormat="1" ht="90.75" customHeight="1">
      <c r="A9" s="70" t="s">
        <v>431</v>
      </c>
      <c r="B9" s="71" t="s">
        <v>432</v>
      </c>
      <c r="C9" s="60" t="s">
        <v>432</v>
      </c>
      <c r="D9" s="59" t="s">
        <v>433</v>
      </c>
    </row>
    <row r="10" spans="1:4" ht="85.5" customHeight="1">
      <c r="A10" s="61" t="s">
        <v>431</v>
      </c>
      <c r="B10" s="25" t="s">
        <v>434</v>
      </c>
      <c r="C10" s="20" t="s">
        <v>434</v>
      </c>
      <c r="D10" s="59" t="s">
        <v>435</v>
      </c>
    </row>
    <row r="11" spans="1:4" ht="114.75" customHeight="1">
      <c r="A11" s="61" t="s">
        <v>431</v>
      </c>
      <c r="B11" s="25" t="s">
        <v>436</v>
      </c>
      <c r="C11" s="20" t="s">
        <v>436</v>
      </c>
      <c r="D11" s="59" t="s">
        <v>437</v>
      </c>
    </row>
    <row r="12" spans="1:4" ht="69.75" customHeight="1">
      <c r="A12" s="61" t="s">
        <v>431</v>
      </c>
      <c r="B12" s="25" t="s">
        <v>438</v>
      </c>
      <c r="C12" s="20" t="s">
        <v>438</v>
      </c>
      <c r="D12" s="59" t="s">
        <v>439</v>
      </c>
    </row>
    <row r="13" spans="1:4" ht="114" customHeight="1">
      <c r="A13" s="61" t="s">
        <v>431</v>
      </c>
      <c r="B13" s="25" t="s">
        <v>440</v>
      </c>
      <c r="C13" s="20" t="s">
        <v>440</v>
      </c>
      <c r="D13" s="59" t="s">
        <v>441</v>
      </c>
    </row>
    <row r="14" spans="1:4" ht="63.75" customHeight="1">
      <c r="A14" s="58" t="s">
        <v>442</v>
      </c>
      <c r="B14" s="25" t="s">
        <v>443</v>
      </c>
      <c r="C14" s="20" t="s">
        <v>443</v>
      </c>
      <c r="D14" s="59" t="s">
        <v>444</v>
      </c>
    </row>
    <row r="15" spans="1:4" ht="250.5" customHeight="1">
      <c r="A15" s="61" t="s">
        <v>442</v>
      </c>
      <c r="B15" s="25" t="s">
        <v>445</v>
      </c>
      <c r="C15" s="25" t="s">
        <v>446</v>
      </c>
      <c r="D15" s="59" t="s">
        <v>447</v>
      </c>
    </row>
    <row r="16" spans="1:4" ht="297" customHeight="1">
      <c r="A16" s="61" t="s">
        <v>442</v>
      </c>
      <c r="B16" s="20" t="s">
        <v>445</v>
      </c>
      <c r="C16" s="25" t="s">
        <v>448</v>
      </c>
      <c r="D16" s="59" t="s">
        <v>449</v>
      </c>
    </row>
    <row r="17" spans="1:4" ht="81" customHeight="1">
      <c r="A17" s="58" t="s">
        <v>450</v>
      </c>
      <c r="B17" s="20" t="s">
        <v>450</v>
      </c>
      <c r="C17" s="20" t="s">
        <v>450</v>
      </c>
      <c r="D17" s="59" t="s">
        <v>451</v>
      </c>
    </row>
    <row r="18" spans="1:4" ht="126" customHeight="1">
      <c r="A18" s="58" t="s">
        <v>452</v>
      </c>
      <c r="B18" s="20" t="s">
        <v>452</v>
      </c>
      <c r="C18" s="20" t="s">
        <v>452</v>
      </c>
      <c r="D18" s="59" t="s">
        <v>453</v>
      </c>
    </row>
    <row r="19" spans="1:4" ht="153" customHeight="1">
      <c r="A19" s="58" t="s">
        <v>454</v>
      </c>
      <c r="B19" s="20" t="s">
        <v>454</v>
      </c>
      <c r="C19" s="20" t="s">
        <v>454</v>
      </c>
      <c r="D19" s="59" t="s">
        <v>455</v>
      </c>
    </row>
    <row r="20" spans="1:4" ht="81" customHeight="1">
      <c r="A20" s="58" t="s">
        <v>456</v>
      </c>
      <c r="B20" s="20" t="s">
        <v>456</v>
      </c>
      <c r="C20" s="20" t="s">
        <v>456</v>
      </c>
      <c r="D20" s="59" t="s">
        <v>457</v>
      </c>
    </row>
    <row r="21" spans="1:4" ht="25.5" customHeight="1">
      <c r="A21" s="58" t="s">
        <v>458</v>
      </c>
      <c r="B21" s="20" t="s">
        <v>458</v>
      </c>
      <c r="C21" s="20" t="s">
        <v>458</v>
      </c>
      <c r="D21" s="19" t="s">
        <v>459</v>
      </c>
    </row>
    <row r="22" spans="1:4" ht="25.5" customHeight="1">
      <c r="A22" s="43" t="s">
        <v>460</v>
      </c>
      <c r="B22" s="20" t="s">
        <v>460</v>
      </c>
      <c r="C22" s="20" t="s">
        <v>460</v>
      </c>
      <c r="D22" s="20" t="s">
        <v>460</v>
      </c>
    </row>
    <row r="23" spans="1:4" ht="25.5" customHeight="1">
      <c r="A23" s="5"/>
      <c r="B23" s="45"/>
      <c r="C23" s="44"/>
      <c r="D23" s="44"/>
    </row>
  </sheetData>
  <sheetProtection/>
  <mergeCells count="16">
    <mergeCell ref="B9:C9"/>
    <mergeCell ref="B10:C10"/>
    <mergeCell ref="B11:C11"/>
    <mergeCell ref="B12:C12"/>
    <mergeCell ref="B13:C13"/>
    <mergeCell ref="B14:C14"/>
    <mergeCell ref="A17:C17"/>
    <mergeCell ref="A18:C18"/>
    <mergeCell ref="A19:C19"/>
    <mergeCell ref="A20:C20"/>
    <mergeCell ref="A21:C21"/>
    <mergeCell ref="A22:D22"/>
    <mergeCell ref="A23:D23"/>
    <mergeCell ref="A9:A13"/>
    <mergeCell ref="A14:A16"/>
    <mergeCell ref="B15:B16"/>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2"/>
  <sheetViews>
    <sheetView workbookViewId="0" topLeftCell="A10">
      <selection activeCell="K17" sqref="K17"/>
    </sheetView>
  </sheetViews>
  <sheetFormatPr defaultColWidth="9.140625" defaultRowHeight="12.75"/>
  <cols>
    <col min="1" max="1" width="20.710937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s>
  <sheetData>
    <row r="1" spans="1:9" ht="27.75" customHeight="1">
      <c r="A1" s="11"/>
      <c r="B1" s="12"/>
      <c r="C1" s="12"/>
      <c r="D1" s="12"/>
      <c r="E1" s="13" t="s">
        <v>461</v>
      </c>
      <c r="F1" s="12"/>
      <c r="G1" s="12"/>
      <c r="H1" s="12"/>
      <c r="I1" s="12"/>
    </row>
    <row r="2" spans="1:9" ht="15" customHeight="1">
      <c r="A2" s="5"/>
      <c r="B2" s="4"/>
      <c r="C2" s="4"/>
      <c r="D2" s="4"/>
      <c r="E2" s="4"/>
      <c r="F2" s="4"/>
      <c r="G2" s="4"/>
      <c r="H2" s="4"/>
      <c r="I2" s="49" t="s">
        <v>462</v>
      </c>
    </row>
    <row r="3" spans="1:9" ht="15" customHeight="1">
      <c r="A3" s="14" t="s">
        <v>397</v>
      </c>
      <c r="B3" s="15"/>
      <c r="C3" s="15"/>
      <c r="D3" s="15"/>
      <c r="E3" s="16"/>
      <c r="F3" s="15"/>
      <c r="G3" s="15"/>
      <c r="H3" s="15"/>
      <c r="I3" s="50" t="s">
        <v>3</v>
      </c>
    </row>
    <row r="4" spans="1:9" ht="19.5" customHeight="1">
      <c r="A4" s="17" t="s">
        <v>463</v>
      </c>
      <c r="B4" s="19" t="s">
        <v>464</v>
      </c>
      <c r="C4" s="20"/>
      <c r="D4" s="20"/>
      <c r="E4" s="20"/>
      <c r="F4" s="20"/>
      <c r="G4" s="20"/>
      <c r="H4" s="20"/>
      <c r="I4" s="20"/>
    </row>
    <row r="5" spans="1:9" ht="19.5" customHeight="1">
      <c r="A5" s="17" t="s">
        <v>465</v>
      </c>
      <c r="B5" s="18" t="s">
        <v>465</v>
      </c>
      <c r="C5" s="18" t="s">
        <v>465</v>
      </c>
      <c r="D5" s="18" t="s">
        <v>465</v>
      </c>
      <c r="E5" s="18" t="s">
        <v>465</v>
      </c>
      <c r="F5" s="18" t="s">
        <v>465</v>
      </c>
      <c r="G5" s="18" t="s">
        <v>465</v>
      </c>
      <c r="H5" s="22" t="s">
        <v>466</v>
      </c>
      <c r="I5" s="18" t="s">
        <v>466</v>
      </c>
    </row>
    <row r="6" spans="1:9" ht="51.75" customHeight="1">
      <c r="A6" s="58" t="s">
        <v>467</v>
      </c>
      <c r="B6" s="25" t="s">
        <v>468</v>
      </c>
      <c r="C6" s="59" t="s">
        <v>469</v>
      </c>
      <c r="D6" s="60"/>
      <c r="E6" s="60"/>
      <c r="F6" s="60"/>
      <c r="G6" s="60"/>
      <c r="H6" s="60"/>
      <c r="I6" s="19" t="s">
        <v>459</v>
      </c>
    </row>
    <row r="7" spans="1:9" ht="93" customHeight="1">
      <c r="A7" s="61" t="s">
        <v>467</v>
      </c>
      <c r="B7" s="25" t="s">
        <v>470</v>
      </c>
      <c r="C7" s="59" t="s">
        <v>471</v>
      </c>
      <c r="D7" s="20"/>
      <c r="E7" s="20"/>
      <c r="F7" s="20"/>
      <c r="G7" s="20"/>
      <c r="H7" s="20"/>
      <c r="I7" s="19" t="s">
        <v>459</v>
      </c>
    </row>
    <row r="8" spans="1:9" ht="19.5" customHeight="1">
      <c r="A8" s="58" t="s">
        <v>472</v>
      </c>
      <c r="B8" s="20" t="s">
        <v>472</v>
      </c>
      <c r="C8" s="20" t="s">
        <v>472</v>
      </c>
      <c r="D8" s="20" t="s">
        <v>472</v>
      </c>
      <c r="E8" s="20" t="s">
        <v>472</v>
      </c>
      <c r="F8" s="20" t="s">
        <v>472</v>
      </c>
      <c r="G8" s="20" t="s">
        <v>472</v>
      </c>
      <c r="H8" s="20" t="s">
        <v>472</v>
      </c>
      <c r="I8" s="20" t="s">
        <v>472</v>
      </c>
    </row>
    <row r="9" spans="1:9" ht="19.5" customHeight="1">
      <c r="A9" s="17" t="s">
        <v>473</v>
      </c>
      <c r="B9" s="22" t="s">
        <v>474</v>
      </c>
      <c r="C9" s="18" t="s">
        <v>474</v>
      </c>
      <c r="D9" s="18" t="s">
        <v>474</v>
      </c>
      <c r="E9" s="18" t="s">
        <v>474</v>
      </c>
      <c r="F9" s="22" t="s">
        <v>475</v>
      </c>
      <c r="G9" s="18" t="s">
        <v>475</v>
      </c>
      <c r="H9" s="18" t="s">
        <v>475</v>
      </c>
      <c r="I9" s="18" t="s">
        <v>475</v>
      </c>
    </row>
    <row r="10" spans="1:9" ht="408" customHeight="1">
      <c r="A10" s="17" t="s">
        <v>476</v>
      </c>
      <c r="B10" s="59" t="s">
        <v>477</v>
      </c>
      <c r="C10" s="20"/>
      <c r="D10" s="20"/>
      <c r="E10" s="20"/>
      <c r="F10" s="59" t="s">
        <v>478</v>
      </c>
      <c r="G10" s="20"/>
      <c r="H10" s="20"/>
      <c r="I10" s="20"/>
    </row>
    <row r="11" spans="1:9" ht="405" customHeight="1">
      <c r="A11" s="17" t="s">
        <v>479</v>
      </c>
      <c r="B11" s="59" t="s">
        <v>477</v>
      </c>
      <c r="C11" s="20"/>
      <c r="D11" s="20"/>
      <c r="E11" s="20"/>
      <c r="F11" s="21" t="s">
        <v>480</v>
      </c>
      <c r="G11" s="18" t="s">
        <v>480</v>
      </c>
      <c r="H11" s="18" t="s">
        <v>480</v>
      </c>
      <c r="I11" s="18" t="s">
        <v>480</v>
      </c>
    </row>
    <row r="12" spans="1:9" ht="393" customHeight="1">
      <c r="A12" s="17" t="s">
        <v>481</v>
      </c>
      <c r="B12" s="59" t="s">
        <v>477</v>
      </c>
      <c r="C12" s="20"/>
      <c r="D12" s="20"/>
      <c r="E12" s="20"/>
      <c r="F12" s="21" t="s">
        <v>480</v>
      </c>
      <c r="G12" s="18" t="s">
        <v>480</v>
      </c>
      <c r="H12" s="18" t="s">
        <v>480</v>
      </c>
      <c r="I12" s="18" t="s">
        <v>480</v>
      </c>
    </row>
    <row r="13" spans="1:9" ht="19.5" customHeight="1">
      <c r="A13" s="58" t="s">
        <v>482</v>
      </c>
      <c r="B13" s="20" t="s">
        <v>482</v>
      </c>
      <c r="C13" s="20" t="s">
        <v>482</v>
      </c>
      <c r="D13" s="20" t="s">
        <v>482</v>
      </c>
      <c r="E13" s="20" t="s">
        <v>482</v>
      </c>
      <c r="F13" s="20" t="s">
        <v>482</v>
      </c>
      <c r="G13" s="20" t="s">
        <v>482</v>
      </c>
      <c r="H13" s="20" t="s">
        <v>482</v>
      </c>
      <c r="I13" s="20" t="s">
        <v>482</v>
      </c>
    </row>
    <row r="14" spans="1:9" ht="19.5" customHeight="1">
      <c r="A14" s="17" t="s">
        <v>483</v>
      </c>
      <c r="B14" s="22" t="s">
        <v>484</v>
      </c>
      <c r="C14" s="22" t="s">
        <v>485</v>
      </c>
      <c r="D14" s="22" t="s">
        <v>486</v>
      </c>
      <c r="E14" s="18" t="s">
        <v>487</v>
      </c>
      <c r="F14" s="18" t="s">
        <v>487</v>
      </c>
      <c r="G14" s="41" t="s">
        <v>488</v>
      </c>
      <c r="H14" s="22" t="s">
        <v>489</v>
      </c>
      <c r="I14" s="41" t="s">
        <v>490</v>
      </c>
    </row>
    <row r="15" spans="1:9" ht="19.5" customHeight="1">
      <c r="A15" s="40" t="s">
        <v>483</v>
      </c>
      <c r="B15" s="18" t="s">
        <v>484</v>
      </c>
      <c r="C15" s="18" t="s">
        <v>485</v>
      </c>
      <c r="D15" s="22" t="s">
        <v>491</v>
      </c>
      <c r="E15" s="22" t="s">
        <v>492</v>
      </c>
      <c r="F15" s="22" t="s">
        <v>493</v>
      </c>
      <c r="G15" s="24" t="s">
        <v>494</v>
      </c>
      <c r="H15" s="18" t="s">
        <v>489</v>
      </c>
      <c r="I15" s="24" t="s">
        <v>490</v>
      </c>
    </row>
    <row r="16" spans="1:9" ht="60">
      <c r="A16" s="21" t="s">
        <v>495</v>
      </c>
      <c r="B16" s="21" t="s">
        <v>496</v>
      </c>
      <c r="C16" s="59" t="s">
        <v>497</v>
      </c>
      <c r="D16" s="59">
        <v>1110189.14</v>
      </c>
      <c r="E16" s="59">
        <v>1110189.14</v>
      </c>
      <c r="F16" s="29">
        <v>0</v>
      </c>
      <c r="G16" s="29">
        <v>1110189.14</v>
      </c>
      <c r="H16" s="28">
        <v>1</v>
      </c>
      <c r="I16" s="19" t="s">
        <v>498</v>
      </c>
    </row>
    <row r="17" spans="1:9" ht="240">
      <c r="A17" s="21" t="s">
        <v>499</v>
      </c>
      <c r="B17" s="21" t="s">
        <v>496</v>
      </c>
      <c r="C17" s="59" t="s">
        <v>500</v>
      </c>
      <c r="D17" s="59">
        <v>850332.11</v>
      </c>
      <c r="E17" s="59">
        <v>810332.11</v>
      </c>
      <c r="F17" s="29">
        <v>40000</v>
      </c>
      <c r="G17" s="29">
        <v>810332.11</v>
      </c>
      <c r="H17" s="28">
        <f>G17/D17</f>
        <v>0.9529595560021836</v>
      </c>
      <c r="I17" s="19" t="s">
        <v>498</v>
      </c>
    </row>
    <row r="18" spans="1:9" ht="12.75">
      <c r="A18" s="62" t="s">
        <v>128</v>
      </c>
      <c r="B18" s="62"/>
      <c r="C18" s="63"/>
      <c r="D18" s="59">
        <f>SUM(D16:D17)</f>
        <v>1960521.25</v>
      </c>
      <c r="E18" s="59">
        <f>SUM(E16:E17)</f>
        <v>1920521.25</v>
      </c>
      <c r="F18" s="29">
        <f>SUM(F16:F17)</f>
        <v>40000</v>
      </c>
      <c r="G18" s="59">
        <f>SUM(G16:G17)</f>
        <v>1920521.25</v>
      </c>
      <c r="H18" s="59"/>
      <c r="I18" s="19"/>
    </row>
    <row r="19" spans="1:9" ht="19.5" customHeight="1">
      <c r="A19" s="58" t="s">
        <v>501</v>
      </c>
      <c r="B19" s="20" t="s">
        <v>501</v>
      </c>
      <c r="C19" s="20" t="s">
        <v>501</v>
      </c>
      <c r="D19" s="20" t="s">
        <v>501</v>
      </c>
      <c r="E19" s="20" t="s">
        <v>501</v>
      </c>
      <c r="F19" s="20" t="s">
        <v>501</v>
      </c>
      <c r="G19" s="20" t="s">
        <v>501</v>
      </c>
      <c r="H19" s="20" t="s">
        <v>501</v>
      </c>
      <c r="I19" s="20" t="s">
        <v>501</v>
      </c>
    </row>
    <row r="20" spans="1:9" ht="19.5" customHeight="1">
      <c r="A20" s="17" t="s">
        <v>502</v>
      </c>
      <c r="B20" s="22" t="s">
        <v>503</v>
      </c>
      <c r="C20" s="22" t="s">
        <v>504</v>
      </c>
      <c r="D20" s="22" t="s">
        <v>505</v>
      </c>
      <c r="E20" s="22" t="s">
        <v>506</v>
      </c>
      <c r="F20" s="22" t="s">
        <v>507</v>
      </c>
      <c r="G20" s="22" t="s">
        <v>508</v>
      </c>
      <c r="H20" s="22" t="s">
        <v>509</v>
      </c>
      <c r="I20" s="18" t="s">
        <v>509</v>
      </c>
    </row>
    <row r="21" spans="1:9" ht="19.5" customHeight="1">
      <c r="A21" s="64" t="s">
        <v>510</v>
      </c>
      <c r="B21" s="51" t="s">
        <v>511</v>
      </c>
      <c r="C21" s="19" t="s">
        <v>512</v>
      </c>
      <c r="D21" s="21" t="s">
        <v>513</v>
      </c>
      <c r="E21" s="35" t="s">
        <v>514</v>
      </c>
      <c r="F21" s="35" t="s">
        <v>515</v>
      </c>
      <c r="G21" s="36" t="s">
        <v>516</v>
      </c>
      <c r="H21" s="30" t="s">
        <v>498</v>
      </c>
      <c r="I21" s="24"/>
    </row>
    <row r="22" spans="1:9" ht="19.5" customHeight="1">
      <c r="A22" s="64"/>
      <c r="B22" s="52"/>
      <c r="C22" s="19" t="s">
        <v>517</v>
      </c>
      <c r="D22" s="21"/>
      <c r="E22" s="21" t="s">
        <v>518</v>
      </c>
      <c r="F22" s="21" t="s">
        <v>515</v>
      </c>
      <c r="G22" s="36" t="s">
        <v>516</v>
      </c>
      <c r="H22" s="30" t="s">
        <v>498</v>
      </c>
      <c r="I22" s="24"/>
    </row>
    <row r="23" spans="1:9" ht="19.5" customHeight="1">
      <c r="A23" s="65" t="s">
        <v>510</v>
      </c>
      <c r="B23" s="22" t="s">
        <v>519</v>
      </c>
      <c r="C23" s="19" t="s">
        <v>520</v>
      </c>
      <c r="D23" s="18" t="s">
        <v>513</v>
      </c>
      <c r="E23" s="21" t="s">
        <v>521</v>
      </c>
      <c r="F23" s="21" t="s">
        <v>522</v>
      </c>
      <c r="G23" s="36" t="s">
        <v>516</v>
      </c>
      <c r="H23" s="30" t="s">
        <v>498</v>
      </c>
      <c r="I23" s="24"/>
    </row>
    <row r="24" spans="1:9" ht="19.5" customHeight="1">
      <c r="A24" s="65" t="s">
        <v>510</v>
      </c>
      <c r="B24" s="22" t="s">
        <v>523</v>
      </c>
      <c r="C24" s="19" t="s">
        <v>524</v>
      </c>
      <c r="D24" s="18" t="s">
        <v>513</v>
      </c>
      <c r="E24" s="21" t="s">
        <v>525</v>
      </c>
      <c r="F24" s="21" t="s">
        <v>526</v>
      </c>
      <c r="G24" s="36" t="s">
        <v>516</v>
      </c>
      <c r="H24" s="30" t="s">
        <v>498</v>
      </c>
      <c r="I24" s="24"/>
    </row>
    <row r="25" spans="1:9" ht="19.5" customHeight="1">
      <c r="A25" s="65" t="s">
        <v>510</v>
      </c>
      <c r="B25" s="22" t="s">
        <v>527</v>
      </c>
      <c r="C25" s="19" t="s">
        <v>528</v>
      </c>
      <c r="D25" s="18" t="s">
        <v>513</v>
      </c>
      <c r="E25" s="21" t="s">
        <v>529</v>
      </c>
      <c r="F25" s="21" t="s">
        <v>522</v>
      </c>
      <c r="G25" s="36" t="s">
        <v>516</v>
      </c>
      <c r="H25" s="30" t="s">
        <v>498</v>
      </c>
      <c r="I25" s="24"/>
    </row>
    <row r="26" spans="1:9" ht="25.5" customHeight="1">
      <c r="A26" s="66" t="s">
        <v>530</v>
      </c>
      <c r="B26" s="41" t="s">
        <v>531</v>
      </c>
      <c r="C26" s="19" t="s">
        <v>532</v>
      </c>
      <c r="D26" s="18" t="s">
        <v>513</v>
      </c>
      <c r="E26" s="21" t="s">
        <v>533</v>
      </c>
      <c r="F26" s="21" t="s">
        <v>522</v>
      </c>
      <c r="G26" s="36" t="s">
        <v>516</v>
      </c>
      <c r="H26" s="30" t="s">
        <v>498</v>
      </c>
      <c r="I26" s="24"/>
    </row>
    <row r="27" spans="1:9" ht="25.5" customHeight="1">
      <c r="A27" s="67" t="s">
        <v>534</v>
      </c>
      <c r="B27" s="41" t="s">
        <v>535</v>
      </c>
      <c r="C27" s="19" t="s">
        <v>536</v>
      </c>
      <c r="D27" s="18" t="s">
        <v>513</v>
      </c>
      <c r="E27" s="21" t="s">
        <v>533</v>
      </c>
      <c r="F27" s="21" t="s">
        <v>522</v>
      </c>
      <c r="G27" s="36" t="s">
        <v>516</v>
      </c>
      <c r="H27" s="30" t="s">
        <v>498</v>
      </c>
      <c r="I27" s="24"/>
    </row>
    <row r="28" spans="1:9" ht="19.5" customHeight="1">
      <c r="A28" s="58" t="s">
        <v>537</v>
      </c>
      <c r="B28" s="19" t="s">
        <v>498</v>
      </c>
      <c r="C28" s="20"/>
      <c r="D28" s="20"/>
      <c r="E28" s="20"/>
      <c r="F28" s="20"/>
      <c r="G28" s="20"/>
      <c r="H28" s="20"/>
      <c r="I28" s="20"/>
    </row>
    <row r="29" spans="1:9" ht="19.5" customHeight="1">
      <c r="A29" s="43" t="s">
        <v>538</v>
      </c>
      <c r="B29" s="20" t="s">
        <v>538</v>
      </c>
      <c r="C29" s="20" t="s">
        <v>538</v>
      </c>
      <c r="D29" s="20" t="s">
        <v>538</v>
      </c>
      <c r="E29" s="20" t="s">
        <v>538</v>
      </c>
      <c r="F29" s="20" t="s">
        <v>538</v>
      </c>
      <c r="G29" s="20" t="s">
        <v>538</v>
      </c>
      <c r="H29" s="20" t="s">
        <v>538</v>
      </c>
      <c r="I29" s="20" t="s">
        <v>538</v>
      </c>
    </row>
    <row r="30" spans="1:9" ht="19.5" customHeight="1">
      <c r="A30" s="43" t="s">
        <v>539</v>
      </c>
      <c r="B30" s="20" t="s">
        <v>539</v>
      </c>
      <c r="C30" s="20" t="s">
        <v>539</v>
      </c>
      <c r="D30" s="20" t="s">
        <v>539</v>
      </c>
      <c r="E30" s="20" t="s">
        <v>539</v>
      </c>
      <c r="F30" s="20" t="s">
        <v>539</v>
      </c>
      <c r="G30" s="20" t="s">
        <v>539</v>
      </c>
      <c r="H30" s="20" t="s">
        <v>539</v>
      </c>
      <c r="I30" s="20" t="s">
        <v>539</v>
      </c>
    </row>
    <row r="31" spans="1:9" ht="19.5" customHeight="1">
      <c r="A31" s="5"/>
      <c r="B31" s="44"/>
      <c r="C31" s="44"/>
      <c r="D31" s="44"/>
      <c r="E31" s="45"/>
      <c r="F31" s="44"/>
      <c r="G31" s="44"/>
      <c r="H31" s="44"/>
      <c r="I31" s="44"/>
    </row>
    <row r="32" spans="1:9" ht="19.5" customHeight="1">
      <c r="A32" s="46"/>
      <c r="B32" s="47"/>
      <c r="C32" s="47"/>
      <c r="D32" s="47"/>
      <c r="E32" s="48"/>
      <c r="F32" s="47"/>
      <c r="G32" s="47"/>
      <c r="H32" s="47"/>
      <c r="I32" s="47"/>
    </row>
  </sheetData>
  <sheetProtection/>
  <mergeCells count="4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8:C18"/>
    <mergeCell ref="A19:I19"/>
    <mergeCell ref="H20:I20"/>
    <mergeCell ref="H21:I21"/>
    <mergeCell ref="H22:I22"/>
    <mergeCell ref="H23:I23"/>
    <mergeCell ref="H24:I24"/>
    <mergeCell ref="H25:I25"/>
    <mergeCell ref="H26:I26"/>
    <mergeCell ref="H27:I27"/>
    <mergeCell ref="B28:I28"/>
    <mergeCell ref="A29:I29"/>
    <mergeCell ref="A30:I30"/>
    <mergeCell ref="A31:I31"/>
    <mergeCell ref="A32:I32"/>
    <mergeCell ref="A6:A7"/>
    <mergeCell ref="A14:A15"/>
    <mergeCell ref="A21:A25"/>
    <mergeCell ref="B14:B15"/>
    <mergeCell ref="B21:B22"/>
    <mergeCell ref="C14:C15"/>
    <mergeCell ref="D21:D27"/>
    <mergeCell ref="G14:G15"/>
    <mergeCell ref="H14:H15"/>
    <mergeCell ref="I14:I1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6"/>
  <sheetViews>
    <sheetView tabSelected="1" workbookViewId="0" topLeftCell="A1">
      <selection activeCell="F12" sqref="F12:J12"/>
    </sheetView>
  </sheetViews>
  <sheetFormatPr defaultColWidth="9.140625" defaultRowHeight="12.75"/>
  <cols>
    <col min="1" max="1" width="10.57421875" style="0" customWidth="1"/>
    <col min="2" max="2" width="11.7109375" style="0" customWidth="1"/>
    <col min="3" max="3" width="31.8515625" style="0" customWidth="1"/>
    <col min="4" max="6" width="17.140625" style="0" customWidth="1"/>
    <col min="7" max="7" width="16.28125" style="0" customWidth="1"/>
    <col min="8" max="8" width="17.140625" style="53" customWidth="1"/>
    <col min="9" max="9" width="14.8515625" style="0" customWidth="1"/>
    <col min="10" max="10" width="20.00390625" style="0" customWidth="1"/>
  </cols>
  <sheetData>
    <row r="1" spans="1:10" ht="27.75" customHeight="1">
      <c r="A1" s="11"/>
      <c r="B1" s="12"/>
      <c r="C1" s="12"/>
      <c r="D1" s="12"/>
      <c r="E1" s="13" t="s">
        <v>540</v>
      </c>
      <c r="F1" s="12"/>
      <c r="G1" s="12"/>
      <c r="H1" s="54"/>
      <c r="I1" s="12"/>
      <c r="J1" s="12"/>
    </row>
    <row r="2" spans="1:10" ht="15" customHeight="1">
      <c r="A2" s="5"/>
      <c r="B2" s="4"/>
      <c r="C2" s="4"/>
      <c r="D2" s="4"/>
      <c r="E2" s="4"/>
      <c r="F2" s="4"/>
      <c r="G2" s="4"/>
      <c r="H2" s="55"/>
      <c r="I2" s="4"/>
      <c r="J2" s="49" t="s">
        <v>541</v>
      </c>
    </row>
    <row r="3" spans="1:10" ht="15" customHeight="1">
      <c r="A3" s="14" t="s">
        <v>397</v>
      </c>
      <c r="B3" s="15"/>
      <c r="C3" s="15"/>
      <c r="D3" s="15"/>
      <c r="E3" s="16"/>
      <c r="F3" s="15"/>
      <c r="G3" s="15"/>
      <c r="H3" s="15"/>
      <c r="I3" s="15"/>
      <c r="J3" s="50" t="s">
        <v>3</v>
      </c>
    </row>
    <row r="4" spans="1:10" ht="19.5" customHeight="1">
      <c r="A4" s="17" t="s">
        <v>542</v>
      </c>
      <c r="B4" s="18" t="s">
        <v>542</v>
      </c>
      <c r="C4" s="19" t="s">
        <v>543</v>
      </c>
      <c r="D4" s="20"/>
      <c r="E4" s="20"/>
      <c r="F4" s="20"/>
      <c r="G4" s="20"/>
      <c r="H4" s="18"/>
      <c r="I4" s="20"/>
      <c r="J4" s="20"/>
    </row>
    <row r="5" spans="1:10" ht="19.5" customHeight="1">
      <c r="A5" s="17" t="s">
        <v>544</v>
      </c>
      <c r="B5" s="18" t="s">
        <v>544</v>
      </c>
      <c r="C5" s="21" t="s">
        <v>464</v>
      </c>
      <c r="D5" s="18"/>
      <c r="E5" s="18"/>
      <c r="F5" s="22" t="s">
        <v>545</v>
      </c>
      <c r="G5" s="18" t="s">
        <v>545</v>
      </c>
      <c r="H5" s="21" t="s">
        <v>464</v>
      </c>
      <c r="I5" s="18"/>
      <c r="J5" s="18"/>
    </row>
    <row r="6" spans="1:10" ht="19.5" customHeight="1">
      <c r="A6" s="23" t="s">
        <v>546</v>
      </c>
      <c r="B6" s="24" t="s">
        <v>547</v>
      </c>
      <c r="C6" s="25"/>
      <c r="D6" s="22" t="s">
        <v>548</v>
      </c>
      <c r="E6" s="22" t="s">
        <v>549</v>
      </c>
      <c r="F6" s="22" t="s">
        <v>550</v>
      </c>
      <c r="G6" s="22" t="s">
        <v>551</v>
      </c>
      <c r="H6" s="22" t="s">
        <v>552</v>
      </c>
      <c r="I6" s="22" t="s">
        <v>553</v>
      </c>
      <c r="J6" s="18" t="s">
        <v>553</v>
      </c>
    </row>
    <row r="7" spans="1:10" ht="19.5" customHeight="1">
      <c r="A7" s="26" t="s">
        <v>547</v>
      </c>
      <c r="B7" s="24" t="s">
        <v>547</v>
      </c>
      <c r="C7" s="25" t="s">
        <v>554</v>
      </c>
      <c r="D7" s="27">
        <v>150000</v>
      </c>
      <c r="E7" s="27">
        <v>149996.29</v>
      </c>
      <c r="F7" s="27">
        <v>149996.29</v>
      </c>
      <c r="G7" s="21" t="s">
        <v>46</v>
      </c>
      <c r="H7" s="42">
        <v>1</v>
      </c>
      <c r="I7" s="29">
        <v>10</v>
      </c>
      <c r="J7" s="20"/>
    </row>
    <row r="8" spans="1:10" ht="19.5" customHeight="1">
      <c r="A8" s="26" t="s">
        <v>547</v>
      </c>
      <c r="B8" s="24" t="s">
        <v>547</v>
      </c>
      <c r="C8" s="25" t="s">
        <v>555</v>
      </c>
      <c r="D8" s="27">
        <v>150000</v>
      </c>
      <c r="E8" s="27">
        <v>149996.29</v>
      </c>
      <c r="F8" s="27">
        <v>149996.29</v>
      </c>
      <c r="G8" s="21" t="s">
        <v>403</v>
      </c>
      <c r="H8" s="36"/>
      <c r="I8" s="21" t="s">
        <v>403</v>
      </c>
      <c r="J8" s="18" t="s">
        <v>403</v>
      </c>
    </row>
    <row r="9" spans="1:10" ht="19.5" customHeight="1">
      <c r="A9" s="26" t="s">
        <v>547</v>
      </c>
      <c r="B9" s="24" t="s">
        <v>547</v>
      </c>
      <c r="C9" s="25" t="s">
        <v>556</v>
      </c>
      <c r="D9" s="29"/>
      <c r="E9" s="29"/>
      <c r="F9" s="29"/>
      <c r="G9" s="21" t="s">
        <v>403</v>
      </c>
      <c r="H9" s="36"/>
      <c r="I9" s="21" t="s">
        <v>403</v>
      </c>
      <c r="J9" s="18" t="s">
        <v>403</v>
      </c>
    </row>
    <row r="10" spans="1:10" ht="19.5" customHeight="1">
      <c r="A10" s="26" t="s">
        <v>547</v>
      </c>
      <c r="B10" s="24" t="s">
        <v>547</v>
      </c>
      <c r="C10" s="25" t="s">
        <v>557</v>
      </c>
      <c r="D10" s="29"/>
      <c r="E10" s="29"/>
      <c r="F10" s="29"/>
      <c r="G10" s="21" t="s">
        <v>403</v>
      </c>
      <c r="H10" s="36"/>
      <c r="I10" s="21" t="s">
        <v>403</v>
      </c>
      <c r="J10" s="18" t="s">
        <v>403</v>
      </c>
    </row>
    <row r="11" spans="1:10" ht="19.5" customHeight="1">
      <c r="A11" s="23" t="s">
        <v>558</v>
      </c>
      <c r="B11" s="22" t="s">
        <v>559</v>
      </c>
      <c r="C11" s="18" t="s">
        <v>559</v>
      </c>
      <c r="D11" s="18" t="s">
        <v>559</v>
      </c>
      <c r="E11" s="18" t="s">
        <v>559</v>
      </c>
      <c r="F11" s="22" t="s">
        <v>475</v>
      </c>
      <c r="G11" s="18" t="s">
        <v>475</v>
      </c>
      <c r="H11" s="18" t="s">
        <v>475</v>
      </c>
      <c r="I11" s="18" t="s">
        <v>475</v>
      </c>
      <c r="J11" s="18" t="s">
        <v>475</v>
      </c>
    </row>
    <row r="12" spans="1:10" ht="72" customHeight="1">
      <c r="A12" s="26" t="s">
        <v>558</v>
      </c>
      <c r="B12" s="30" t="s">
        <v>560</v>
      </c>
      <c r="C12" s="18"/>
      <c r="D12" s="18"/>
      <c r="E12" s="18"/>
      <c r="F12" s="21" t="s">
        <v>561</v>
      </c>
      <c r="G12" s="18"/>
      <c r="H12" s="18"/>
      <c r="I12" s="18"/>
      <c r="J12" s="18"/>
    </row>
    <row r="13" spans="1:10" ht="19.5" customHeight="1">
      <c r="A13" s="17" t="s">
        <v>562</v>
      </c>
      <c r="B13" s="18" t="s">
        <v>562</v>
      </c>
      <c r="C13" s="18" t="s">
        <v>562</v>
      </c>
      <c r="D13" s="22" t="s">
        <v>563</v>
      </c>
      <c r="E13" s="18" t="s">
        <v>563</v>
      </c>
      <c r="F13" s="18" t="s">
        <v>563</v>
      </c>
      <c r="G13" s="22" t="s">
        <v>508</v>
      </c>
      <c r="H13" s="22" t="s">
        <v>551</v>
      </c>
      <c r="I13" s="22" t="s">
        <v>553</v>
      </c>
      <c r="J13" s="41" t="s">
        <v>509</v>
      </c>
    </row>
    <row r="14" spans="1:10" ht="19.5" customHeight="1">
      <c r="A14" s="17" t="s">
        <v>502</v>
      </c>
      <c r="B14" s="22" t="s">
        <v>503</v>
      </c>
      <c r="C14" s="22" t="s">
        <v>504</v>
      </c>
      <c r="D14" s="22" t="s">
        <v>505</v>
      </c>
      <c r="E14" s="22" t="s">
        <v>506</v>
      </c>
      <c r="F14" s="22" t="s">
        <v>507</v>
      </c>
      <c r="G14" s="18" t="s">
        <v>508</v>
      </c>
      <c r="H14" s="18" t="s">
        <v>551</v>
      </c>
      <c r="I14" s="18" t="s">
        <v>553</v>
      </c>
      <c r="J14" s="24" t="s">
        <v>509</v>
      </c>
    </row>
    <row r="15" spans="1:10" ht="19.5" customHeight="1">
      <c r="A15" s="17" t="s">
        <v>510</v>
      </c>
      <c r="B15" s="22" t="s">
        <v>511</v>
      </c>
      <c r="C15" s="19" t="s">
        <v>564</v>
      </c>
      <c r="D15" s="21" t="s">
        <v>565</v>
      </c>
      <c r="E15" s="35" t="s">
        <v>566</v>
      </c>
      <c r="F15" s="36" t="s">
        <v>567</v>
      </c>
      <c r="G15" s="36" t="s">
        <v>516</v>
      </c>
      <c r="H15" s="37">
        <v>15</v>
      </c>
      <c r="I15" s="37">
        <v>15</v>
      </c>
      <c r="J15" s="30" t="s">
        <v>498</v>
      </c>
    </row>
    <row r="16" spans="1:10" ht="19.5" customHeight="1">
      <c r="A16" s="40" t="s">
        <v>510</v>
      </c>
      <c r="B16" s="22" t="s">
        <v>519</v>
      </c>
      <c r="C16" s="19" t="s">
        <v>568</v>
      </c>
      <c r="D16" s="18" t="s">
        <v>565</v>
      </c>
      <c r="E16" s="35" t="s">
        <v>569</v>
      </c>
      <c r="F16" s="36" t="s">
        <v>522</v>
      </c>
      <c r="G16" s="36" t="s">
        <v>516</v>
      </c>
      <c r="H16" s="37">
        <v>15</v>
      </c>
      <c r="I16" s="37">
        <v>15</v>
      </c>
      <c r="J16" s="30" t="s">
        <v>498</v>
      </c>
    </row>
    <row r="17" spans="1:10" ht="19.5" customHeight="1">
      <c r="A17" s="40" t="s">
        <v>510</v>
      </c>
      <c r="B17" s="22" t="s">
        <v>523</v>
      </c>
      <c r="C17" s="19" t="s">
        <v>524</v>
      </c>
      <c r="D17" s="18" t="s">
        <v>565</v>
      </c>
      <c r="E17" s="35" t="s">
        <v>570</v>
      </c>
      <c r="F17" s="36" t="s">
        <v>526</v>
      </c>
      <c r="G17" s="36" t="s">
        <v>516</v>
      </c>
      <c r="H17" s="37">
        <v>10</v>
      </c>
      <c r="I17" s="37">
        <v>10</v>
      </c>
      <c r="J17" s="30" t="s">
        <v>498</v>
      </c>
    </row>
    <row r="18" spans="1:10" ht="19.5" customHeight="1">
      <c r="A18" s="40" t="s">
        <v>510</v>
      </c>
      <c r="B18" s="22" t="s">
        <v>527</v>
      </c>
      <c r="C18" s="19" t="s">
        <v>528</v>
      </c>
      <c r="D18" s="18" t="s">
        <v>565</v>
      </c>
      <c r="E18" s="42">
        <v>1</v>
      </c>
      <c r="F18" s="36" t="s">
        <v>522</v>
      </c>
      <c r="G18" s="36" t="s">
        <v>516</v>
      </c>
      <c r="H18" s="37">
        <v>10</v>
      </c>
      <c r="I18" s="37">
        <v>10</v>
      </c>
      <c r="J18" s="30" t="s">
        <v>498</v>
      </c>
    </row>
    <row r="19" spans="1:10" ht="25.5" customHeight="1">
      <c r="A19" s="23" t="s">
        <v>530</v>
      </c>
      <c r="B19" s="41" t="s">
        <v>571</v>
      </c>
      <c r="C19" s="19" t="s">
        <v>572</v>
      </c>
      <c r="D19" s="18" t="s">
        <v>565</v>
      </c>
      <c r="E19" s="35" t="s">
        <v>573</v>
      </c>
      <c r="F19" s="36" t="s">
        <v>522</v>
      </c>
      <c r="G19" s="36" t="s">
        <v>516</v>
      </c>
      <c r="H19" s="37">
        <v>30</v>
      </c>
      <c r="I19" s="37">
        <v>30</v>
      </c>
      <c r="J19" s="30" t="s">
        <v>498</v>
      </c>
    </row>
    <row r="20" spans="1:10" ht="25.5" customHeight="1">
      <c r="A20" s="23" t="s">
        <v>534</v>
      </c>
      <c r="B20" s="41" t="s">
        <v>574</v>
      </c>
      <c r="C20" s="19" t="s">
        <v>575</v>
      </c>
      <c r="D20" s="18" t="s">
        <v>565</v>
      </c>
      <c r="E20" s="35" t="s">
        <v>573</v>
      </c>
      <c r="F20" s="36" t="s">
        <v>522</v>
      </c>
      <c r="G20" s="36" t="s">
        <v>516</v>
      </c>
      <c r="H20" s="37">
        <v>10</v>
      </c>
      <c r="I20" s="37">
        <v>10</v>
      </c>
      <c r="J20" s="30" t="s">
        <v>498</v>
      </c>
    </row>
    <row r="21" spans="1:10" ht="19.5" customHeight="1">
      <c r="A21" s="17" t="s">
        <v>576</v>
      </c>
      <c r="B21" s="18" t="s">
        <v>576</v>
      </c>
      <c r="C21" s="18" t="s">
        <v>576</v>
      </c>
      <c r="D21" s="19" t="s">
        <v>498</v>
      </c>
      <c r="E21" s="20"/>
      <c r="F21" s="20"/>
      <c r="G21" s="20"/>
      <c r="H21" s="18"/>
      <c r="I21" s="20"/>
      <c r="J21" s="20"/>
    </row>
    <row r="22" spans="1:10" ht="19.5" customHeight="1">
      <c r="A22" s="17" t="s">
        <v>577</v>
      </c>
      <c r="B22" s="18" t="s">
        <v>577</v>
      </c>
      <c r="C22" s="18" t="s">
        <v>577</v>
      </c>
      <c r="D22" s="18" t="s">
        <v>577</v>
      </c>
      <c r="E22" s="18" t="s">
        <v>577</v>
      </c>
      <c r="F22" s="18" t="s">
        <v>577</v>
      </c>
      <c r="G22" s="18" t="s">
        <v>577</v>
      </c>
      <c r="H22" s="22" t="s">
        <v>578</v>
      </c>
      <c r="I22" s="29">
        <v>100</v>
      </c>
      <c r="J22" s="22" t="s">
        <v>579</v>
      </c>
    </row>
    <row r="23" spans="1:10" ht="19.5" customHeight="1">
      <c r="A23" s="43" t="s">
        <v>538</v>
      </c>
      <c r="B23" s="20" t="s">
        <v>538</v>
      </c>
      <c r="C23" s="20" t="s">
        <v>538</v>
      </c>
      <c r="D23" s="20" t="s">
        <v>538</v>
      </c>
      <c r="E23" s="20" t="s">
        <v>538</v>
      </c>
      <c r="F23" s="20" t="s">
        <v>538</v>
      </c>
      <c r="G23" s="20" t="s">
        <v>538</v>
      </c>
      <c r="H23" s="18" t="s">
        <v>538</v>
      </c>
      <c r="I23" s="20" t="s">
        <v>538</v>
      </c>
      <c r="J23" s="20" t="s">
        <v>538</v>
      </c>
    </row>
    <row r="24" spans="1:10" ht="19.5" customHeight="1">
      <c r="A24" s="43" t="s">
        <v>539</v>
      </c>
      <c r="B24" s="20" t="s">
        <v>539</v>
      </c>
      <c r="C24" s="20" t="s">
        <v>539</v>
      </c>
      <c r="D24" s="20" t="s">
        <v>539</v>
      </c>
      <c r="E24" s="20" t="s">
        <v>539</v>
      </c>
      <c r="F24" s="20" t="s">
        <v>539</v>
      </c>
      <c r="G24" s="20" t="s">
        <v>539</v>
      </c>
      <c r="H24" s="18" t="s">
        <v>539</v>
      </c>
      <c r="I24" s="20" t="s">
        <v>539</v>
      </c>
      <c r="J24" s="20" t="s">
        <v>539</v>
      </c>
    </row>
    <row r="25" spans="1:10" ht="19.5" customHeight="1">
      <c r="A25" s="5"/>
      <c r="B25" s="44"/>
      <c r="C25" s="44"/>
      <c r="D25" s="44"/>
      <c r="E25" s="45"/>
      <c r="F25" s="44"/>
      <c r="G25" s="44"/>
      <c r="H25" s="56"/>
      <c r="I25" s="44"/>
      <c r="J25" s="44"/>
    </row>
    <row r="26" spans="1:10" ht="19.5" customHeight="1">
      <c r="A26" s="46"/>
      <c r="B26" s="47"/>
      <c r="C26" s="47"/>
      <c r="D26" s="47"/>
      <c r="E26" s="48"/>
      <c r="F26" s="47"/>
      <c r="G26" s="47"/>
      <c r="H26" s="57"/>
      <c r="I26" s="47"/>
      <c r="J26" s="47"/>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25:J25"/>
    <mergeCell ref="A26:J26"/>
    <mergeCell ref="A11:A12"/>
    <mergeCell ref="A15:A18"/>
    <mergeCell ref="D15:D20"/>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dimension ref="A1:J29"/>
  <sheetViews>
    <sheetView zoomScaleSheetLayoutView="100" workbookViewId="0" topLeftCell="A1">
      <selection activeCell="H19" sqref="H19"/>
    </sheetView>
  </sheetViews>
  <sheetFormatPr defaultColWidth="9.140625" defaultRowHeight="12.75"/>
  <cols>
    <col min="1" max="1" width="10.57421875" style="0" customWidth="1"/>
    <col min="2" max="2" width="11.7109375" style="0" customWidth="1"/>
    <col min="3" max="3" width="31.8515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1"/>
      <c r="B1" s="12"/>
      <c r="C1" s="12"/>
      <c r="D1" s="12"/>
      <c r="E1" s="13" t="s">
        <v>540</v>
      </c>
      <c r="F1" s="12"/>
      <c r="G1" s="12"/>
      <c r="H1" s="12"/>
      <c r="I1" s="12"/>
      <c r="J1" s="12"/>
    </row>
    <row r="2" spans="1:10" ht="15" customHeight="1">
      <c r="A2" s="5"/>
      <c r="B2" s="4"/>
      <c r="C2" s="4"/>
      <c r="D2" s="4"/>
      <c r="E2" s="4"/>
      <c r="F2" s="4"/>
      <c r="G2" s="4"/>
      <c r="H2" s="4"/>
      <c r="I2" s="4"/>
      <c r="J2" s="49" t="s">
        <v>580</v>
      </c>
    </row>
    <row r="3" spans="1:10" ht="15" customHeight="1">
      <c r="A3" s="14" t="s">
        <v>397</v>
      </c>
      <c r="B3" s="15"/>
      <c r="C3" s="15"/>
      <c r="D3" s="15"/>
      <c r="E3" s="16"/>
      <c r="F3" s="15"/>
      <c r="G3" s="15"/>
      <c r="H3" s="15"/>
      <c r="I3" s="15"/>
      <c r="J3" s="50" t="s">
        <v>3</v>
      </c>
    </row>
    <row r="4" spans="1:10" ht="19.5" customHeight="1">
      <c r="A4" s="17" t="s">
        <v>542</v>
      </c>
      <c r="B4" s="18"/>
      <c r="C4" s="19" t="s">
        <v>581</v>
      </c>
      <c r="D4" s="20"/>
      <c r="E4" s="20"/>
      <c r="F4" s="20"/>
      <c r="G4" s="20"/>
      <c r="H4" s="20"/>
      <c r="I4" s="20"/>
      <c r="J4" s="20"/>
    </row>
    <row r="5" spans="1:10" ht="19.5" customHeight="1">
      <c r="A5" s="17" t="s">
        <v>544</v>
      </c>
      <c r="B5" s="18"/>
      <c r="C5" s="21" t="s">
        <v>464</v>
      </c>
      <c r="D5" s="18"/>
      <c r="E5" s="18"/>
      <c r="F5" s="22" t="s">
        <v>545</v>
      </c>
      <c r="G5" s="18"/>
      <c r="H5" s="21" t="s">
        <v>464</v>
      </c>
      <c r="I5" s="18"/>
      <c r="J5" s="18"/>
    </row>
    <row r="6" spans="1:10" ht="19.5" customHeight="1">
      <c r="A6" s="23" t="s">
        <v>546</v>
      </c>
      <c r="B6" s="24"/>
      <c r="C6" s="25"/>
      <c r="D6" s="22" t="s">
        <v>548</v>
      </c>
      <c r="E6" s="22" t="s">
        <v>549</v>
      </c>
      <c r="F6" s="22" t="s">
        <v>550</v>
      </c>
      <c r="G6" s="22" t="s">
        <v>551</v>
      </c>
      <c r="H6" s="22" t="s">
        <v>552</v>
      </c>
      <c r="I6" s="22" t="s">
        <v>553</v>
      </c>
      <c r="J6" s="18"/>
    </row>
    <row r="7" spans="1:10" ht="19.5" customHeight="1">
      <c r="A7" s="26"/>
      <c r="B7" s="24"/>
      <c r="C7" s="25" t="s">
        <v>554</v>
      </c>
      <c r="D7" s="27">
        <v>200000</v>
      </c>
      <c r="E7" s="27">
        <v>200000</v>
      </c>
      <c r="F7" s="27">
        <v>200000</v>
      </c>
      <c r="G7" s="21" t="s">
        <v>46</v>
      </c>
      <c r="H7" s="28">
        <v>1</v>
      </c>
      <c r="I7" s="29">
        <v>10</v>
      </c>
      <c r="J7" s="20"/>
    </row>
    <row r="8" spans="1:10" ht="19.5" customHeight="1">
      <c r="A8" s="26"/>
      <c r="B8" s="24"/>
      <c r="C8" s="25" t="s">
        <v>555</v>
      </c>
      <c r="D8" s="27">
        <v>200000</v>
      </c>
      <c r="E8" s="27">
        <v>200000</v>
      </c>
      <c r="F8" s="27">
        <v>200000</v>
      </c>
      <c r="G8" s="21" t="s">
        <v>403</v>
      </c>
      <c r="H8" s="29"/>
      <c r="I8" s="21" t="s">
        <v>403</v>
      </c>
      <c r="J8" s="18"/>
    </row>
    <row r="9" spans="1:10" ht="19.5" customHeight="1">
      <c r="A9" s="26"/>
      <c r="B9" s="24"/>
      <c r="C9" s="25" t="s">
        <v>556</v>
      </c>
      <c r="D9" s="29"/>
      <c r="E9" s="29"/>
      <c r="F9" s="29"/>
      <c r="G9" s="21" t="s">
        <v>403</v>
      </c>
      <c r="H9" s="29"/>
      <c r="I9" s="21" t="s">
        <v>403</v>
      </c>
      <c r="J9" s="18"/>
    </row>
    <row r="10" spans="1:10" ht="19.5" customHeight="1">
      <c r="A10" s="26"/>
      <c r="B10" s="24"/>
      <c r="C10" s="25" t="s">
        <v>557</v>
      </c>
      <c r="D10" s="29"/>
      <c r="E10" s="29"/>
      <c r="F10" s="29"/>
      <c r="G10" s="21" t="s">
        <v>403</v>
      </c>
      <c r="H10" s="29"/>
      <c r="I10" s="21" t="s">
        <v>403</v>
      </c>
      <c r="J10" s="18"/>
    </row>
    <row r="11" spans="1:10" ht="19.5" customHeight="1">
      <c r="A11" s="23" t="s">
        <v>558</v>
      </c>
      <c r="B11" s="22" t="s">
        <v>559</v>
      </c>
      <c r="C11" s="18"/>
      <c r="D11" s="18"/>
      <c r="E11" s="18"/>
      <c r="F11" s="22" t="s">
        <v>475</v>
      </c>
      <c r="G11" s="18"/>
      <c r="H11" s="18"/>
      <c r="I11" s="18"/>
      <c r="J11" s="18"/>
    </row>
    <row r="12" spans="1:10" ht="45.75" customHeight="1">
      <c r="A12" s="26"/>
      <c r="B12" s="30" t="s">
        <v>582</v>
      </c>
      <c r="C12" s="18"/>
      <c r="D12" s="18"/>
      <c r="E12" s="18"/>
      <c r="F12" s="21" t="s">
        <v>561</v>
      </c>
      <c r="G12" s="18"/>
      <c r="H12" s="18"/>
      <c r="I12" s="18"/>
      <c r="J12" s="18"/>
    </row>
    <row r="13" spans="1:10" ht="19.5" customHeight="1">
      <c r="A13" s="17" t="s">
        <v>562</v>
      </c>
      <c r="B13" s="18"/>
      <c r="C13" s="18"/>
      <c r="D13" s="22" t="s">
        <v>563</v>
      </c>
      <c r="E13" s="18"/>
      <c r="F13" s="18"/>
      <c r="G13" s="22" t="s">
        <v>508</v>
      </c>
      <c r="H13" s="22" t="s">
        <v>551</v>
      </c>
      <c r="I13" s="22" t="s">
        <v>553</v>
      </c>
      <c r="J13" s="41" t="s">
        <v>509</v>
      </c>
    </row>
    <row r="14" spans="1:10" ht="19.5" customHeight="1">
      <c r="A14" s="17" t="s">
        <v>502</v>
      </c>
      <c r="B14" s="22" t="s">
        <v>503</v>
      </c>
      <c r="C14" s="22" t="s">
        <v>504</v>
      </c>
      <c r="D14" s="22" t="s">
        <v>505</v>
      </c>
      <c r="E14" s="22" t="s">
        <v>506</v>
      </c>
      <c r="F14" s="22" t="s">
        <v>507</v>
      </c>
      <c r="G14" s="18"/>
      <c r="H14" s="18"/>
      <c r="I14" s="18"/>
      <c r="J14" s="24"/>
    </row>
    <row r="15" spans="1:10" ht="19.5" customHeight="1">
      <c r="A15" s="17" t="s">
        <v>510</v>
      </c>
      <c r="B15" s="51" t="s">
        <v>511</v>
      </c>
      <c r="C15" s="34" t="s">
        <v>583</v>
      </c>
      <c r="D15" s="21" t="s">
        <v>565</v>
      </c>
      <c r="E15" s="35" t="s">
        <v>584</v>
      </c>
      <c r="F15" s="36" t="s">
        <v>515</v>
      </c>
      <c r="G15" s="36" t="s">
        <v>516</v>
      </c>
      <c r="H15" s="37">
        <v>5</v>
      </c>
      <c r="I15" s="37">
        <v>5</v>
      </c>
      <c r="J15" s="30" t="s">
        <v>498</v>
      </c>
    </row>
    <row r="16" spans="1:10" ht="19.5" customHeight="1">
      <c r="A16" s="17"/>
      <c r="B16" s="51"/>
      <c r="C16" s="34" t="s">
        <v>585</v>
      </c>
      <c r="D16" s="21"/>
      <c r="E16" s="35" t="s">
        <v>566</v>
      </c>
      <c r="F16" s="36" t="s">
        <v>567</v>
      </c>
      <c r="G16" s="36" t="s">
        <v>516</v>
      </c>
      <c r="H16" s="37">
        <v>5</v>
      </c>
      <c r="I16" s="37">
        <v>5</v>
      </c>
      <c r="J16" s="30" t="s">
        <v>498</v>
      </c>
    </row>
    <row r="17" spans="1:10" ht="19.5" customHeight="1">
      <c r="A17" s="17"/>
      <c r="B17" s="51"/>
      <c r="C17" s="34" t="s">
        <v>586</v>
      </c>
      <c r="D17" s="21"/>
      <c r="E17" s="35" t="s">
        <v>566</v>
      </c>
      <c r="F17" s="36" t="s">
        <v>567</v>
      </c>
      <c r="G17" s="36" t="s">
        <v>516</v>
      </c>
      <c r="H17" s="37">
        <v>5</v>
      </c>
      <c r="I17" s="37">
        <v>5</v>
      </c>
      <c r="J17" s="30" t="s">
        <v>498</v>
      </c>
    </row>
    <row r="18" spans="1:10" ht="19.5" customHeight="1">
      <c r="A18" s="17"/>
      <c r="B18" s="52"/>
      <c r="C18" s="34" t="s">
        <v>587</v>
      </c>
      <c r="D18" s="21"/>
      <c r="E18" s="35" t="s">
        <v>566</v>
      </c>
      <c r="F18" s="36" t="s">
        <v>567</v>
      </c>
      <c r="G18" s="36" t="s">
        <v>516</v>
      </c>
      <c r="H18" s="37">
        <v>5</v>
      </c>
      <c r="I18" s="37">
        <v>5</v>
      </c>
      <c r="J18" s="30" t="s">
        <v>498</v>
      </c>
    </row>
    <row r="19" spans="1:10" ht="19.5" customHeight="1">
      <c r="A19" s="40"/>
      <c r="B19" s="22" t="s">
        <v>519</v>
      </c>
      <c r="C19" s="19" t="s">
        <v>588</v>
      </c>
      <c r="D19" s="18"/>
      <c r="E19" s="35" t="s">
        <v>589</v>
      </c>
      <c r="F19" s="36" t="s">
        <v>522</v>
      </c>
      <c r="G19" s="36" t="s">
        <v>516</v>
      </c>
      <c r="H19" s="37">
        <v>10</v>
      </c>
      <c r="I19" s="37">
        <v>10</v>
      </c>
      <c r="J19" s="30" t="s">
        <v>498</v>
      </c>
    </row>
    <row r="20" spans="1:10" ht="19.5" customHeight="1">
      <c r="A20" s="40"/>
      <c r="B20" s="22" t="s">
        <v>523</v>
      </c>
      <c r="C20" s="19" t="s">
        <v>590</v>
      </c>
      <c r="D20" s="18"/>
      <c r="E20" s="35" t="s">
        <v>570</v>
      </c>
      <c r="F20" s="36" t="s">
        <v>526</v>
      </c>
      <c r="G20" s="36" t="s">
        <v>516</v>
      </c>
      <c r="H20" s="37">
        <v>10</v>
      </c>
      <c r="I20" s="37">
        <v>10</v>
      </c>
      <c r="J20" s="30" t="s">
        <v>498</v>
      </c>
    </row>
    <row r="21" spans="1:10" ht="19.5" customHeight="1">
      <c r="A21" s="40"/>
      <c r="B21" s="22" t="s">
        <v>527</v>
      </c>
      <c r="C21" s="19" t="s">
        <v>528</v>
      </c>
      <c r="D21" s="18"/>
      <c r="E21" s="42">
        <v>1</v>
      </c>
      <c r="F21" s="36" t="s">
        <v>522</v>
      </c>
      <c r="G21" s="36" t="s">
        <v>516</v>
      </c>
      <c r="H21" s="37">
        <v>10</v>
      </c>
      <c r="I21" s="37">
        <v>10</v>
      </c>
      <c r="J21" s="30" t="s">
        <v>498</v>
      </c>
    </row>
    <row r="22" spans="1:10" ht="25.5" customHeight="1">
      <c r="A22" s="23" t="s">
        <v>530</v>
      </c>
      <c r="B22" s="41" t="s">
        <v>571</v>
      </c>
      <c r="C22" s="19" t="s">
        <v>591</v>
      </c>
      <c r="D22" s="18"/>
      <c r="E22" s="42">
        <v>1</v>
      </c>
      <c r="F22" s="36" t="s">
        <v>522</v>
      </c>
      <c r="G22" s="36" t="s">
        <v>516</v>
      </c>
      <c r="H22" s="37">
        <v>30</v>
      </c>
      <c r="I22" s="37">
        <v>30</v>
      </c>
      <c r="J22" s="30" t="s">
        <v>498</v>
      </c>
    </row>
    <row r="23" spans="1:10" ht="25.5" customHeight="1">
      <c r="A23" s="23" t="s">
        <v>534</v>
      </c>
      <c r="B23" s="41" t="s">
        <v>574</v>
      </c>
      <c r="C23" s="19" t="s">
        <v>592</v>
      </c>
      <c r="D23" s="18"/>
      <c r="E23" s="42">
        <v>0.8</v>
      </c>
      <c r="F23" s="36" t="s">
        <v>522</v>
      </c>
      <c r="G23" s="36" t="s">
        <v>516</v>
      </c>
      <c r="H23" s="37">
        <v>10</v>
      </c>
      <c r="I23" s="37">
        <v>10</v>
      </c>
      <c r="J23" s="30" t="s">
        <v>498</v>
      </c>
    </row>
    <row r="24" spans="1:10" ht="19.5" customHeight="1">
      <c r="A24" s="17" t="s">
        <v>576</v>
      </c>
      <c r="B24" s="18"/>
      <c r="C24" s="18"/>
      <c r="D24" s="19" t="s">
        <v>498</v>
      </c>
      <c r="E24" s="20"/>
      <c r="F24" s="20"/>
      <c r="G24" s="20"/>
      <c r="H24" s="20"/>
      <c r="I24" s="20"/>
      <c r="J24" s="20"/>
    </row>
    <row r="25" spans="1:10" ht="19.5" customHeight="1">
      <c r="A25" s="17" t="s">
        <v>577</v>
      </c>
      <c r="B25" s="18"/>
      <c r="C25" s="18"/>
      <c r="D25" s="18"/>
      <c r="E25" s="18"/>
      <c r="F25" s="18"/>
      <c r="G25" s="18"/>
      <c r="H25" s="22" t="s">
        <v>578</v>
      </c>
      <c r="I25" s="29">
        <v>100</v>
      </c>
      <c r="J25" s="22" t="s">
        <v>593</v>
      </c>
    </row>
    <row r="26" spans="1:10" ht="19.5" customHeight="1">
      <c r="A26" s="43" t="s">
        <v>538</v>
      </c>
      <c r="B26" s="20"/>
      <c r="C26" s="20"/>
      <c r="D26" s="20"/>
      <c r="E26" s="20"/>
      <c r="F26" s="20"/>
      <c r="G26" s="20"/>
      <c r="H26" s="20"/>
      <c r="I26" s="20"/>
      <c r="J26" s="20"/>
    </row>
    <row r="27" spans="1:10" ht="19.5" customHeight="1">
      <c r="A27" s="43" t="s">
        <v>539</v>
      </c>
      <c r="B27" s="20"/>
      <c r="C27" s="20"/>
      <c r="D27" s="20"/>
      <c r="E27" s="20"/>
      <c r="F27" s="20"/>
      <c r="G27" s="20"/>
      <c r="H27" s="20"/>
      <c r="I27" s="20"/>
      <c r="J27" s="20"/>
    </row>
    <row r="28" spans="1:10" ht="19.5" customHeight="1">
      <c r="A28" s="5"/>
      <c r="B28" s="44"/>
      <c r="C28" s="44"/>
      <c r="D28" s="44"/>
      <c r="E28" s="45"/>
      <c r="F28" s="44"/>
      <c r="G28" s="44"/>
      <c r="H28" s="44"/>
      <c r="I28" s="44"/>
      <c r="J28" s="44"/>
    </row>
    <row r="29" spans="1:10" ht="19.5" customHeight="1">
      <c r="A29" s="46"/>
      <c r="B29" s="47"/>
      <c r="C29" s="47"/>
      <c r="D29" s="47"/>
      <c r="E29" s="48"/>
      <c r="F29" s="47"/>
      <c r="G29" s="47"/>
      <c r="H29" s="47"/>
      <c r="I29" s="47"/>
      <c r="J29" s="47"/>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28:J28"/>
    <mergeCell ref="A29:J29"/>
    <mergeCell ref="A11:A12"/>
    <mergeCell ref="A15:A21"/>
    <mergeCell ref="B15:B18"/>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30"/>
  <sheetViews>
    <sheetView zoomScaleSheetLayoutView="100" workbookViewId="0" topLeftCell="A1">
      <selection activeCell="E19" sqref="E19"/>
    </sheetView>
  </sheetViews>
  <sheetFormatPr defaultColWidth="9.140625" defaultRowHeight="12.75"/>
  <cols>
    <col min="1" max="1" width="10.57421875" style="0" customWidth="1"/>
    <col min="2" max="2" width="11.7109375" style="0" customWidth="1"/>
    <col min="3" max="3" width="31.8515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1"/>
      <c r="B1" s="12"/>
      <c r="C1" s="12"/>
      <c r="D1" s="12"/>
      <c r="E1" s="13" t="s">
        <v>540</v>
      </c>
      <c r="F1" s="12"/>
      <c r="G1" s="12"/>
      <c r="H1" s="12"/>
      <c r="I1" s="12"/>
      <c r="J1" s="12"/>
    </row>
    <row r="2" spans="1:10" ht="15" customHeight="1">
      <c r="A2" s="5"/>
      <c r="B2" s="4"/>
      <c r="C2" s="4"/>
      <c r="D2" s="4"/>
      <c r="E2" s="4"/>
      <c r="F2" s="4"/>
      <c r="G2" s="4"/>
      <c r="H2" s="4"/>
      <c r="I2" s="4"/>
      <c r="J2" s="49" t="s">
        <v>594</v>
      </c>
    </row>
    <row r="3" spans="1:10" ht="15" customHeight="1">
      <c r="A3" s="14" t="s">
        <v>397</v>
      </c>
      <c r="B3" s="15"/>
      <c r="C3" s="15"/>
      <c r="D3" s="15"/>
      <c r="E3" s="16"/>
      <c r="F3" s="15"/>
      <c r="G3" s="15"/>
      <c r="H3" s="15"/>
      <c r="I3" s="15"/>
      <c r="J3" s="50" t="s">
        <v>3</v>
      </c>
    </row>
    <row r="4" spans="1:10" ht="19.5" customHeight="1">
      <c r="A4" s="17" t="s">
        <v>542</v>
      </c>
      <c r="B4" s="18"/>
      <c r="C4" s="19" t="s">
        <v>595</v>
      </c>
      <c r="D4" s="20"/>
      <c r="E4" s="20"/>
      <c r="F4" s="20"/>
      <c r="G4" s="20"/>
      <c r="H4" s="20"/>
      <c r="I4" s="20"/>
      <c r="J4" s="20"/>
    </row>
    <row r="5" spans="1:10" ht="19.5" customHeight="1">
      <c r="A5" s="17" t="s">
        <v>544</v>
      </c>
      <c r="B5" s="18"/>
      <c r="C5" s="21" t="s">
        <v>464</v>
      </c>
      <c r="D5" s="18"/>
      <c r="E5" s="18"/>
      <c r="F5" s="22" t="s">
        <v>545</v>
      </c>
      <c r="G5" s="18"/>
      <c r="H5" s="21" t="s">
        <v>464</v>
      </c>
      <c r="I5" s="18"/>
      <c r="J5" s="18"/>
    </row>
    <row r="6" spans="1:10" ht="19.5" customHeight="1">
      <c r="A6" s="23" t="s">
        <v>546</v>
      </c>
      <c r="B6" s="24"/>
      <c r="C6" s="25"/>
      <c r="D6" s="22" t="s">
        <v>548</v>
      </c>
      <c r="E6" s="22" t="s">
        <v>549</v>
      </c>
      <c r="F6" s="22" t="s">
        <v>550</v>
      </c>
      <c r="G6" s="22" t="s">
        <v>551</v>
      </c>
      <c r="H6" s="22" t="s">
        <v>552</v>
      </c>
      <c r="I6" s="22" t="s">
        <v>553</v>
      </c>
      <c r="J6" s="18"/>
    </row>
    <row r="7" spans="1:10" ht="19.5" customHeight="1">
      <c r="A7" s="26"/>
      <c r="B7" s="24"/>
      <c r="C7" s="25" t="s">
        <v>554</v>
      </c>
      <c r="D7" s="27">
        <v>200000</v>
      </c>
      <c r="E7" s="27">
        <v>194318.82</v>
      </c>
      <c r="F7" s="27">
        <v>194318.82</v>
      </c>
      <c r="G7" s="21" t="s">
        <v>46</v>
      </c>
      <c r="H7" s="28">
        <v>1</v>
      </c>
      <c r="I7" s="29">
        <v>10</v>
      </c>
      <c r="J7" s="20"/>
    </row>
    <row r="8" spans="1:10" ht="19.5" customHeight="1">
      <c r="A8" s="26"/>
      <c r="B8" s="24"/>
      <c r="C8" s="25" t="s">
        <v>555</v>
      </c>
      <c r="D8" s="27">
        <v>200000</v>
      </c>
      <c r="E8" s="27">
        <v>194318.82</v>
      </c>
      <c r="F8" s="27">
        <v>194318.82</v>
      </c>
      <c r="G8" s="21" t="s">
        <v>403</v>
      </c>
      <c r="H8" s="29"/>
      <c r="I8" s="21" t="s">
        <v>403</v>
      </c>
      <c r="J8" s="18"/>
    </row>
    <row r="9" spans="1:10" ht="19.5" customHeight="1">
      <c r="A9" s="26"/>
      <c r="B9" s="24"/>
      <c r="C9" s="25" t="s">
        <v>556</v>
      </c>
      <c r="D9" s="29"/>
      <c r="E9" s="29"/>
      <c r="F9" s="29"/>
      <c r="G9" s="21" t="s">
        <v>403</v>
      </c>
      <c r="H9" s="29"/>
      <c r="I9" s="21" t="s">
        <v>403</v>
      </c>
      <c r="J9" s="18"/>
    </row>
    <row r="10" spans="1:10" ht="19.5" customHeight="1">
      <c r="A10" s="26"/>
      <c r="B10" s="24"/>
      <c r="C10" s="25" t="s">
        <v>557</v>
      </c>
      <c r="D10" s="29"/>
      <c r="E10" s="29"/>
      <c r="F10" s="29"/>
      <c r="G10" s="21" t="s">
        <v>403</v>
      </c>
      <c r="H10" s="29"/>
      <c r="I10" s="21" t="s">
        <v>403</v>
      </c>
      <c r="J10" s="18"/>
    </row>
    <row r="11" spans="1:10" ht="19.5" customHeight="1">
      <c r="A11" s="23" t="s">
        <v>558</v>
      </c>
      <c r="B11" s="22" t="s">
        <v>559</v>
      </c>
      <c r="C11" s="18"/>
      <c r="D11" s="18"/>
      <c r="E11" s="18"/>
      <c r="F11" s="22" t="s">
        <v>475</v>
      </c>
      <c r="G11" s="18"/>
      <c r="H11" s="18"/>
      <c r="I11" s="18"/>
      <c r="J11" s="18"/>
    </row>
    <row r="12" spans="1:10" ht="45.75" customHeight="1">
      <c r="A12" s="26"/>
      <c r="B12" s="30" t="s">
        <v>596</v>
      </c>
      <c r="C12" s="18"/>
      <c r="D12" s="18"/>
      <c r="E12" s="18"/>
      <c r="F12" s="21" t="s">
        <v>561</v>
      </c>
      <c r="G12" s="18"/>
      <c r="H12" s="18"/>
      <c r="I12" s="18"/>
      <c r="J12" s="18"/>
    </row>
    <row r="13" spans="1:10" ht="19.5" customHeight="1">
      <c r="A13" s="17" t="s">
        <v>562</v>
      </c>
      <c r="B13" s="18"/>
      <c r="C13" s="18"/>
      <c r="D13" s="22" t="s">
        <v>563</v>
      </c>
      <c r="E13" s="18"/>
      <c r="F13" s="18"/>
      <c r="G13" s="22" t="s">
        <v>508</v>
      </c>
      <c r="H13" s="22" t="s">
        <v>551</v>
      </c>
      <c r="I13" s="22" t="s">
        <v>553</v>
      </c>
      <c r="J13" s="41" t="s">
        <v>509</v>
      </c>
    </row>
    <row r="14" spans="1:10" ht="19.5" customHeight="1">
      <c r="A14" s="17" t="s">
        <v>502</v>
      </c>
      <c r="B14" s="22" t="s">
        <v>503</v>
      </c>
      <c r="C14" s="22" t="s">
        <v>504</v>
      </c>
      <c r="D14" s="22" t="s">
        <v>505</v>
      </c>
      <c r="E14" s="22" t="s">
        <v>506</v>
      </c>
      <c r="F14" s="22" t="s">
        <v>507</v>
      </c>
      <c r="G14" s="18"/>
      <c r="H14" s="18"/>
      <c r="I14" s="18"/>
      <c r="J14" s="24"/>
    </row>
    <row r="15" spans="1:10" ht="19.5" customHeight="1">
      <c r="A15" s="17" t="s">
        <v>510</v>
      </c>
      <c r="B15" s="51" t="s">
        <v>511</v>
      </c>
      <c r="C15" s="34" t="s">
        <v>597</v>
      </c>
      <c r="D15" s="21" t="s">
        <v>565</v>
      </c>
      <c r="E15" s="35" t="s">
        <v>598</v>
      </c>
      <c r="F15" s="36" t="s">
        <v>567</v>
      </c>
      <c r="G15" s="36" t="s">
        <v>516</v>
      </c>
      <c r="H15" s="37">
        <v>5</v>
      </c>
      <c r="I15" s="37">
        <v>5</v>
      </c>
      <c r="J15" s="30" t="s">
        <v>498</v>
      </c>
    </row>
    <row r="16" spans="1:10" ht="19.5" customHeight="1">
      <c r="A16" s="17"/>
      <c r="B16" s="51"/>
      <c r="C16" s="34" t="s">
        <v>599</v>
      </c>
      <c r="D16" s="21"/>
      <c r="E16" s="35" t="s">
        <v>566</v>
      </c>
      <c r="F16" s="36" t="s">
        <v>567</v>
      </c>
      <c r="G16" s="36" t="s">
        <v>516</v>
      </c>
      <c r="H16" s="37">
        <v>5</v>
      </c>
      <c r="I16" s="37">
        <v>5</v>
      </c>
      <c r="J16" s="30" t="s">
        <v>498</v>
      </c>
    </row>
    <row r="17" spans="1:10" ht="19.5" customHeight="1">
      <c r="A17" s="17"/>
      <c r="B17" s="51"/>
      <c r="C17" s="34" t="s">
        <v>600</v>
      </c>
      <c r="D17" s="21"/>
      <c r="E17" s="35" t="s">
        <v>566</v>
      </c>
      <c r="F17" s="36" t="s">
        <v>567</v>
      </c>
      <c r="G17" s="36" t="s">
        <v>516</v>
      </c>
      <c r="H17" s="37">
        <v>5</v>
      </c>
      <c r="I17" s="37">
        <v>5</v>
      </c>
      <c r="J17" s="30" t="s">
        <v>498</v>
      </c>
    </row>
    <row r="18" spans="1:10" ht="19.5" customHeight="1">
      <c r="A18" s="17"/>
      <c r="B18" s="51"/>
      <c r="C18" s="34" t="s">
        <v>601</v>
      </c>
      <c r="D18" s="21"/>
      <c r="E18" s="35" t="s">
        <v>566</v>
      </c>
      <c r="F18" s="36" t="s">
        <v>567</v>
      </c>
      <c r="G18" s="36" t="s">
        <v>516</v>
      </c>
      <c r="H18" s="37">
        <v>5</v>
      </c>
      <c r="I18" s="37">
        <v>5</v>
      </c>
      <c r="J18" s="30" t="s">
        <v>498</v>
      </c>
    </row>
    <row r="19" spans="1:10" ht="19.5" customHeight="1">
      <c r="A19" s="17"/>
      <c r="B19" s="52"/>
      <c r="C19" s="34" t="s">
        <v>602</v>
      </c>
      <c r="D19" s="21"/>
      <c r="E19" s="35" t="s">
        <v>603</v>
      </c>
      <c r="F19" s="36" t="s">
        <v>604</v>
      </c>
      <c r="G19" s="36" t="s">
        <v>516</v>
      </c>
      <c r="H19" s="37">
        <v>5</v>
      </c>
      <c r="I19" s="37">
        <v>5</v>
      </c>
      <c r="J19" s="30" t="s">
        <v>498</v>
      </c>
    </row>
    <row r="20" spans="1:10" ht="19.5" customHeight="1">
      <c r="A20" s="40"/>
      <c r="B20" s="22" t="s">
        <v>519</v>
      </c>
      <c r="C20" s="19" t="s">
        <v>605</v>
      </c>
      <c r="D20" s="18"/>
      <c r="E20" s="42">
        <v>0.9</v>
      </c>
      <c r="F20" s="36" t="s">
        <v>522</v>
      </c>
      <c r="G20" s="36" t="s">
        <v>516</v>
      </c>
      <c r="H20" s="37">
        <v>5</v>
      </c>
      <c r="I20" s="37">
        <v>5</v>
      </c>
      <c r="J20" s="30" t="s">
        <v>498</v>
      </c>
    </row>
    <row r="21" spans="1:10" ht="19.5" customHeight="1">
      <c r="A21" s="40"/>
      <c r="B21" s="22" t="s">
        <v>523</v>
      </c>
      <c r="C21" s="19" t="s">
        <v>590</v>
      </c>
      <c r="D21" s="18"/>
      <c r="E21" s="35" t="s">
        <v>570</v>
      </c>
      <c r="F21" s="36" t="s">
        <v>526</v>
      </c>
      <c r="G21" s="36" t="s">
        <v>516</v>
      </c>
      <c r="H21" s="37">
        <v>10</v>
      </c>
      <c r="I21" s="37">
        <v>10</v>
      </c>
      <c r="J21" s="30" t="s">
        <v>498</v>
      </c>
    </row>
    <row r="22" spans="1:10" ht="19.5" customHeight="1">
      <c r="A22" s="40"/>
      <c r="B22" s="22" t="s">
        <v>527</v>
      </c>
      <c r="C22" s="19" t="s">
        <v>528</v>
      </c>
      <c r="D22" s="18"/>
      <c r="E22" s="42">
        <v>1</v>
      </c>
      <c r="F22" s="36" t="s">
        <v>522</v>
      </c>
      <c r="G22" s="36" t="s">
        <v>516</v>
      </c>
      <c r="H22" s="37">
        <v>10</v>
      </c>
      <c r="I22" s="37">
        <v>10</v>
      </c>
      <c r="J22" s="30" t="s">
        <v>498</v>
      </c>
    </row>
    <row r="23" spans="1:10" ht="25.5" customHeight="1">
      <c r="A23" s="23" t="s">
        <v>530</v>
      </c>
      <c r="B23" s="41" t="s">
        <v>571</v>
      </c>
      <c r="C23" s="19" t="s">
        <v>606</v>
      </c>
      <c r="D23" s="18"/>
      <c r="E23" s="42">
        <v>0.8</v>
      </c>
      <c r="F23" s="36" t="s">
        <v>522</v>
      </c>
      <c r="G23" s="36" t="s">
        <v>516</v>
      </c>
      <c r="H23" s="37">
        <v>30</v>
      </c>
      <c r="I23" s="37">
        <v>30</v>
      </c>
      <c r="J23" s="30" t="s">
        <v>498</v>
      </c>
    </row>
    <row r="24" spans="1:10" ht="25.5" customHeight="1">
      <c r="A24" s="23" t="s">
        <v>534</v>
      </c>
      <c r="B24" s="41" t="s">
        <v>574</v>
      </c>
      <c r="C24" s="19" t="s">
        <v>607</v>
      </c>
      <c r="D24" s="18"/>
      <c r="E24" s="42">
        <v>0.7</v>
      </c>
      <c r="F24" s="36" t="s">
        <v>522</v>
      </c>
      <c r="G24" s="36" t="s">
        <v>516</v>
      </c>
      <c r="H24" s="37">
        <v>10</v>
      </c>
      <c r="I24" s="37">
        <v>10</v>
      </c>
      <c r="J24" s="30" t="s">
        <v>498</v>
      </c>
    </row>
    <row r="25" spans="1:10" ht="19.5" customHeight="1">
      <c r="A25" s="17" t="s">
        <v>576</v>
      </c>
      <c r="B25" s="18"/>
      <c r="C25" s="18"/>
      <c r="D25" s="19" t="s">
        <v>498</v>
      </c>
      <c r="E25" s="20"/>
      <c r="F25" s="20"/>
      <c r="G25" s="20"/>
      <c r="H25" s="20"/>
      <c r="I25" s="20"/>
      <c r="J25" s="20"/>
    </row>
    <row r="26" spans="1:10" ht="19.5" customHeight="1">
      <c r="A26" s="17" t="s">
        <v>577</v>
      </c>
      <c r="B26" s="18"/>
      <c r="C26" s="18"/>
      <c r="D26" s="18"/>
      <c r="E26" s="18"/>
      <c r="F26" s="18"/>
      <c r="G26" s="18"/>
      <c r="H26" s="22" t="s">
        <v>578</v>
      </c>
      <c r="I26" s="29">
        <v>100</v>
      </c>
      <c r="J26" s="22" t="s">
        <v>593</v>
      </c>
    </row>
    <row r="27" spans="1:10" ht="19.5" customHeight="1">
      <c r="A27" s="43" t="s">
        <v>538</v>
      </c>
      <c r="B27" s="20"/>
      <c r="C27" s="20"/>
      <c r="D27" s="20"/>
      <c r="E27" s="20"/>
      <c r="F27" s="20"/>
      <c r="G27" s="20"/>
      <c r="H27" s="20"/>
      <c r="I27" s="20"/>
      <c r="J27" s="20"/>
    </row>
    <row r="28" spans="1:10" ht="19.5" customHeight="1">
      <c r="A28" s="43" t="s">
        <v>539</v>
      </c>
      <c r="B28" s="20"/>
      <c r="C28" s="20"/>
      <c r="D28" s="20"/>
      <c r="E28" s="20"/>
      <c r="F28" s="20"/>
      <c r="G28" s="20"/>
      <c r="H28" s="20"/>
      <c r="I28" s="20"/>
      <c r="J28" s="20"/>
    </row>
    <row r="29" spans="1:10" ht="19.5" customHeight="1">
      <c r="A29" s="5"/>
      <c r="B29" s="44"/>
      <c r="C29" s="44"/>
      <c r="D29" s="44"/>
      <c r="E29" s="45"/>
      <c r="F29" s="44"/>
      <c r="G29" s="44"/>
      <c r="H29" s="44"/>
      <c r="I29" s="44"/>
      <c r="J29" s="44"/>
    </row>
    <row r="30" spans="1:10" ht="19.5" customHeight="1">
      <c r="A30" s="46"/>
      <c r="B30" s="47"/>
      <c r="C30" s="47"/>
      <c r="D30" s="47"/>
      <c r="E30" s="48"/>
      <c r="F30" s="47"/>
      <c r="G30" s="47"/>
      <c r="H30" s="47"/>
      <c r="I30" s="47"/>
      <c r="J30" s="47"/>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7:J27"/>
    <mergeCell ref="A28:J28"/>
    <mergeCell ref="A29:J29"/>
    <mergeCell ref="A30:J30"/>
    <mergeCell ref="A11:A12"/>
    <mergeCell ref="A15:A22"/>
    <mergeCell ref="B15:B19"/>
    <mergeCell ref="D15:D24"/>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26"/>
  <sheetViews>
    <sheetView zoomScaleSheetLayoutView="100" workbookViewId="0" topLeftCell="A1">
      <selection activeCell="M13" sqref="M13"/>
    </sheetView>
  </sheetViews>
  <sheetFormatPr defaultColWidth="9.140625" defaultRowHeight="12.75"/>
  <cols>
    <col min="1" max="1" width="10.57421875" style="0" customWidth="1"/>
    <col min="2" max="2" width="11.7109375" style="0" customWidth="1"/>
    <col min="3" max="3" width="31.8515625" style="0" customWidth="1"/>
    <col min="4" max="4" width="17.140625" style="0" customWidth="1"/>
    <col min="5" max="5" width="18.28125" style="0" customWidth="1"/>
    <col min="6"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1"/>
      <c r="B1" s="12"/>
      <c r="C1" s="12"/>
      <c r="D1" s="12"/>
      <c r="E1" s="13" t="s">
        <v>540</v>
      </c>
      <c r="F1" s="12"/>
      <c r="G1" s="12"/>
      <c r="H1" s="12"/>
      <c r="I1" s="12"/>
      <c r="J1" s="12"/>
    </row>
    <row r="2" spans="1:10" ht="15" customHeight="1">
      <c r="A2" s="5"/>
      <c r="B2" s="4"/>
      <c r="C2" s="4"/>
      <c r="D2" s="4"/>
      <c r="E2" s="4"/>
      <c r="F2" s="4"/>
      <c r="G2" s="4"/>
      <c r="H2" s="4"/>
      <c r="I2" s="4"/>
      <c r="J2" s="49" t="s">
        <v>608</v>
      </c>
    </row>
    <row r="3" spans="1:10" ht="15" customHeight="1">
      <c r="A3" s="14" t="s">
        <v>397</v>
      </c>
      <c r="B3" s="15"/>
      <c r="C3" s="15"/>
      <c r="D3" s="15"/>
      <c r="E3" s="16"/>
      <c r="F3" s="15"/>
      <c r="G3" s="15"/>
      <c r="H3" s="15"/>
      <c r="I3" s="15"/>
      <c r="J3" s="50" t="s">
        <v>3</v>
      </c>
    </row>
    <row r="4" spans="1:10" ht="19.5" customHeight="1">
      <c r="A4" s="17" t="s">
        <v>542</v>
      </c>
      <c r="B4" s="18"/>
      <c r="C4" s="19" t="s">
        <v>609</v>
      </c>
      <c r="D4" s="20"/>
      <c r="E4" s="20"/>
      <c r="F4" s="20"/>
      <c r="G4" s="20"/>
      <c r="H4" s="20"/>
      <c r="I4" s="20"/>
      <c r="J4" s="20"/>
    </row>
    <row r="5" spans="1:10" ht="19.5" customHeight="1">
      <c r="A5" s="17" t="s">
        <v>544</v>
      </c>
      <c r="B5" s="18"/>
      <c r="C5" s="21" t="s">
        <v>464</v>
      </c>
      <c r="D5" s="18"/>
      <c r="E5" s="18"/>
      <c r="F5" s="22" t="s">
        <v>545</v>
      </c>
      <c r="G5" s="18"/>
      <c r="H5" s="21" t="s">
        <v>464</v>
      </c>
      <c r="I5" s="18"/>
      <c r="J5" s="18"/>
    </row>
    <row r="6" spans="1:10" ht="19.5" customHeight="1">
      <c r="A6" s="23" t="s">
        <v>546</v>
      </c>
      <c r="B6" s="24"/>
      <c r="C6" s="25"/>
      <c r="D6" s="22" t="s">
        <v>548</v>
      </c>
      <c r="E6" s="22" t="s">
        <v>549</v>
      </c>
      <c r="F6" s="22" t="s">
        <v>550</v>
      </c>
      <c r="G6" s="22" t="s">
        <v>551</v>
      </c>
      <c r="H6" s="22" t="s">
        <v>552</v>
      </c>
      <c r="I6" s="22" t="s">
        <v>553</v>
      </c>
      <c r="J6" s="18"/>
    </row>
    <row r="7" spans="1:10" ht="19.5" customHeight="1">
      <c r="A7" s="26"/>
      <c r="B7" s="24"/>
      <c r="C7" s="25" t="s">
        <v>554</v>
      </c>
      <c r="D7" s="27">
        <v>268200</v>
      </c>
      <c r="E7" s="27">
        <v>266017</v>
      </c>
      <c r="F7" s="27">
        <v>266017</v>
      </c>
      <c r="G7" s="21" t="s">
        <v>46</v>
      </c>
      <c r="H7" s="28">
        <v>1</v>
      </c>
      <c r="I7" s="29">
        <v>10</v>
      </c>
      <c r="J7" s="20"/>
    </row>
    <row r="8" spans="1:10" ht="19.5" customHeight="1">
      <c r="A8" s="26"/>
      <c r="B8" s="24"/>
      <c r="C8" s="25" t="s">
        <v>555</v>
      </c>
      <c r="D8" s="27">
        <v>268200</v>
      </c>
      <c r="E8" s="27">
        <v>266017</v>
      </c>
      <c r="F8" s="27">
        <v>266017</v>
      </c>
      <c r="G8" s="21" t="s">
        <v>403</v>
      </c>
      <c r="H8" s="29"/>
      <c r="I8" s="21" t="s">
        <v>403</v>
      </c>
      <c r="J8" s="18"/>
    </row>
    <row r="9" spans="1:10" ht="19.5" customHeight="1">
      <c r="A9" s="26"/>
      <c r="B9" s="24"/>
      <c r="C9" s="25" t="s">
        <v>556</v>
      </c>
      <c r="D9" s="29"/>
      <c r="E9" s="29"/>
      <c r="F9" s="29"/>
      <c r="G9" s="21" t="s">
        <v>403</v>
      </c>
      <c r="H9" s="29"/>
      <c r="I9" s="21" t="s">
        <v>403</v>
      </c>
      <c r="J9" s="18"/>
    </row>
    <row r="10" spans="1:10" ht="19.5" customHeight="1">
      <c r="A10" s="26"/>
      <c r="B10" s="24"/>
      <c r="C10" s="25" t="s">
        <v>557</v>
      </c>
      <c r="D10" s="29"/>
      <c r="E10" s="29"/>
      <c r="F10" s="29"/>
      <c r="G10" s="21" t="s">
        <v>403</v>
      </c>
      <c r="H10" s="29"/>
      <c r="I10" s="21" t="s">
        <v>403</v>
      </c>
      <c r="J10" s="18"/>
    </row>
    <row r="11" spans="1:10" ht="19.5" customHeight="1">
      <c r="A11" s="23" t="s">
        <v>558</v>
      </c>
      <c r="B11" s="22" t="s">
        <v>559</v>
      </c>
      <c r="C11" s="18"/>
      <c r="D11" s="18"/>
      <c r="E11" s="18"/>
      <c r="F11" s="22" t="s">
        <v>475</v>
      </c>
      <c r="G11" s="18"/>
      <c r="H11" s="18"/>
      <c r="I11" s="18"/>
      <c r="J11" s="18"/>
    </row>
    <row r="12" spans="1:10" ht="45.75" customHeight="1">
      <c r="A12" s="26"/>
      <c r="B12" s="30" t="s">
        <v>610</v>
      </c>
      <c r="C12" s="18"/>
      <c r="D12" s="18"/>
      <c r="E12" s="18"/>
      <c r="F12" s="21" t="s">
        <v>561</v>
      </c>
      <c r="G12" s="18"/>
      <c r="H12" s="18"/>
      <c r="I12" s="18"/>
      <c r="J12" s="18"/>
    </row>
    <row r="13" spans="1:10" ht="19.5" customHeight="1">
      <c r="A13" s="17" t="s">
        <v>562</v>
      </c>
      <c r="B13" s="18"/>
      <c r="C13" s="18"/>
      <c r="D13" s="22" t="s">
        <v>563</v>
      </c>
      <c r="E13" s="18"/>
      <c r="F13" s="18"/>
      <c r="G13" s="22" t="s">
        <v>508</v>
      </c>
      <c r="H13" s="22" t="s">
        <v>551</v>
      </c>
      <c r="I13" s="22" t="s">
        <v>553</v>
      </c>
      <c r="J13" s="41" t="s">
        <v>509</v>
      </c>
    </row>
    <row r="14" spans="1:10" ht="19.5" customHeight="1">
      <c r="A14" s="17" t="s">
        <v>502</v>
      </c>
      <c r="B14" s="31" t="s">
        <v>503</v>
      </c>
      <c r="C14" s="22" t="s">
        <v>504</v>
      </c>
      <c r="D14" s="22" t="s">
        <v>505</v>
      </c>
      <c r="E14" s="22" t="s">
        <v>506</v>
      </c>
      <c r="F14" s="22" t="s">
        <v>507</v>
      </c>
      <c r="G14" s="18"/>
      <c r="H14" s="18"/>
      <c r="I14" s="18"/>
      <c r="J14" s="24"/>
    </row>
    <row r="15" spans="1:10" ht="19.5" customHeight="1">
      <c r="A15" s="32" t="s">
        <v>510</v>
      </c>
      <c r="B15" s="33" t="s">
        <v>511</v>
      </c>
      <c r="C15" s="34" t="s">
        <v>611</v>
      </c>
      <c r="D15" s="21" t="s">
        <v>565</v>
      </c>
      <c r="E15" s="35" t="s">
        <v>612</v>
      </c>
      <c r="F15" s="36" t="s">
        <v>613</v>
      </c>
      <c r="G15" s="36" t="s">
        <v>516</v>
      </c>
      <c r="H15" s="37">
        <v>15</v>
      </c>
      <c r="I15" s="37">
        <v>15</v>
      </c>
      <c r="J15" s="30" t="s">
        <v>498</v>
      </c>
    </row>
    <row r="16" spans="1:10" ht="19.5" customHeight="1">
      <c r="A16" s="38"/>
      <c r="B16" s="39" t="s">
        <v>519</v>
      </c>
      <c r="C16" s="19" t="s">
        <v>614</v>
      </c>
      <c r="D16" s="18"/>
      <c r="E16" s="35" t="s">
        <v>615</v>
      </c>
      <c r="F16" s="36" t="s">
        <v>522</v>
      </c>
      <c r="G16" s="36" t="s">
        <v>516</v>
      </c>
      <c r="H16" s="37">
        <v>15</v>
      </c>
      <c r="I16" s="37">
        <v>15</v>
      </c>
      <c r="J16" s="30" t="s">
        <v>498</v>
      </c>
    </row>
    <row r="17" spans="1:10" ht="19.5" customHeight="1">
      <c r="A17" s="40"/>
      <c r="B17" s="22" t="s">
        <v>523</v>
      </c>
      <c r="C17" s="19" t="s">
        <v>590</v>
      </c>
      <c r="D17" s="18"/>
      <c r="E17" s="35" t="s">
        <v>570</v>
      </c>
      <c r="F17" s="36" t="s">
        <v>526</v>
      </c>
      <c r="G17" s="36" t="s">
        <v>516</v>
      </c>
      <c r="H17" s="37">
        <v>10</v>
      </c>
      <c r="I17" s="37">
        <v>10</v>
      </c>
      <c r="J17" s="30" t="s">
        <v>498</v>
      </c>
    </row>
    <row r="18" spans="1:10" ht="19.5" customHeight="1">
      <c r="A18" s="40"/>
      <c r="B18" s="22" t="s">
        <v>527</v>
      </c>
      <c r="C18" s="19" t="s">
        <v>616</v>
      </c>
      <c r="D18" s="18"/>
      <c r="E18" s="35" t="s">
        <v>617</v>
      </c>
      <c r="F18" s="36" t="s">
        <v>522</v>
      </c>
      <c r="G18" s="36" t="s">
        <v>516</v>
      </c>
      <c r="H18" s="37">
        <v>10</v>
      </c>
      <c r="I18" s="37">
        <v>10</v>
      </c>
      <c r="J18" s="30" t="s">
        <v>498</v>
      </c>
    </row>
    <row r="19" spans="1:10" ht="25.5" customHeight="1">
      <c r="A19" s="23" t="s">
        <v>530</v>
      </c>
      <c r="B19" s="41" t="s">
        <v>571</v>
      </c>
      <c r="C19" s="19" t="s">
        <v>618</v>
      </c>
      <c r="D19" s="18"/>
      <c r="E19" s="42">
        <v>1</v>
      </c>
      <c r="F19" s="36" t="s">
        <v>522</v>
      </c>
      <c r="G19" s="36" t="s">
        <v>516</v>
      </c>
      <c r="H19" s="37">
        <v>30</v>
      </c>
      <c r="I19" s="37">
        <v>30</v>
      </c>
      <c r="J19" s="30" t="s">
        <v>498</v>
      </c>
    </row>
    <row r="20" spans="1:10" ht="25.5" customHeight="1">
      <c r="A20" s="23" t="s">
        <v>534</v>
      </c>
      <c r="B20" s="41" t="s">
        <v>574</v>
      </c>
      <c r="C20" s="19" t="s">
        <v>536</v>
      </c>
      <c r="D20" s="18"/>
      <c r="E20" s="35" t="s">
        <v>619</v>
      </c>
      <c r="F20" s="36" t="s">
        <v>522</v>
      </c>
      <c r="G20" s="36" t="s">
        <v>516</v>
      </c>
      <c r="H20" s="37">
        <v>10</v>
      </c>
      <c r="I20" s="37">
        <v>10</v>
      </c>
      <c r="J20" s="30" t="s">
        <v>498</v>
      </c>
    </row>
    <row r="21" spans="1:10" ht="19.5" customHeight="1">
      <c r="A21" s="17" t="s">
        <v>576</v>
      </c>
      <c r="B21" s="18"/>
      <c r="C21" s="18"/>
      <c r="D21" s="19" t="s">
        <v>498</v>
      </c>
      <c r="E21" s="20"/>
      <c r="F21" s="20"/>
      <c r="G21" s="20"/>
      <c r="H21" s="20"/>
      <c r="I21" s="20"/>
      <c r="J21" s="20"/>
    </row>
    <row r="22" spans="1:10" ht="19.5" customHeight="1">
      <c r="A22" s="17" t="s">
        <v>577</v>
      </c>
      <c r="B22" s="18"/>
      <c r="C22" s="18"/>
      <c r="D22" s="18"/>
      <c r="E22" s="18"/>
      <c r="F22" s="18"/>
      <c r="G22" s="18"/>
      <c r="H22" s="22" t="s">
        <v>578</v>
      </c>
      <c r="I22" s="29">
        <v>100</v>
      </c>
      <c r="J22" s="22" t="s">
        <v>593</v>
      </c>
    </row>
    <row r="23" spans="1:10" ht="19.5" customHeight="1">
      <c r="A23" s="43" t="s">
        <v>538</v>
      </c>
      <c r="B23" s="20"/>
      <c r="C23" s="20"/>
      <c r="D23" s="20"/>
      <c r="E23" s="20"/>
      <c r="F23" s="20"/>
      <c r="G23" s="20"/>
      <c r="H23" s="20"/>
      <c r="I23" s="20"/>
      <c r="J23" s="20"/>
    </row>
    <row r="24" spans="1:10" ht="19.5" customHeight="1">
      <c r="A24" s="43" t="s">
        <v>539</v>
      </c>
      <c r="B24" s="20"/>
      <c r="C24" s="20"/>
      <c r="D24" s="20"/>
      <c r="E24" s="20"/>
      <c r="F24" s="20"/>
      <c r="G24" s="20"/>
      <c r="H24" s="20"/>
      <c r="I24" s="20"/>
      <c r="J24" s="20"/>
    </row>
    <row r="25" spans="1:10" ht="19.5" customHeight="1">
      <c r="A25" s="5"/>
      <c r="B25" s="44"/>
      <c r="C25" s="44"/>
      <c r="D25" s="44"/>
      <c r="E25" s="45"/>
      <c r="F25" s="44"/>
      <c r="G25" s="44"/>
      <c r="H25" s="44"/>
      <c r="I25" s="44"/>
      <c r="J25" s="44"/>
    </row>
    <row r="26" spans="1:10" ht="19.5" customHeight="1">
      <c r="A26" s="46"/>
      <c r="B26" s="47"/>
      <c r="C26" s="47"/>
      <c r="D26" s="47"/>
      <c r="E26" s="48"/>
      <c r="F26" s="47"/>
      <c r="G26" s="47"/>
      <c r="H26" s="47"/>
      <c r="I26" s="47"/>
      <c r="J26" s="47"/>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25:J25"/>
    <mergeCell ref="A26:J26"/>
    <mergeCell ref="A11:A12"/>
    <mergeCell ref="A15:A18"/>
    <mergeCell ref="D15:D20"/>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B39"/>
  <sheetViews>
    <sheetView workbookViewId="0" topLeftCell="A6">
      <selection activeCell="B20" sqref="B20"/>
    </sheetView>
  </sheetViews>
  <sheetFormatPr defaultColWidth="9.140625" defaultRowHeight="12.75"/>
  <cols>
    <col min="1" max="1" width="38.57421875" style="0" customWidth="1"/>
    <col min="2" max="2" width="71.28125" style="0" customWidth="1"/>
  </cols>
  <sheetData>
    <row r="1" spans="1:2" ht="27.75" customHeight="1">
      <c r="A1" s="1"/>
      <c r="B1" s="2" t="s">
        <v>620</v>
      </c>
    </row>
    <row r="2" spans="1:2" ht="15" customHeight="1">
      <c r="A2" s="3"/>
      <c r="B2" s="4"/>
    </row>
    <row r="3" spans="1:2" ht="15" customHeight="1">
      <c r="A3" s="3"/>
      <c r="B3" s="4"/>
    </row>
    <row r="4" spans="1:2" ht="15" customHeight="1">
      <c r="A4" s="3"/>
      <c r="B4" s="4"/>
    </row>
    <row r="5" spans="1:2" ht="15" customHeight="1">
      <c r="A5" s="3"/>
      <c r="B5" s="4"/>
    </row>
    <row r="6" spans="1:2" ht="15" customHeight="1">
      <c r="A6" s="3"/>
      <c r="B6" s="4"/>
    </row>
    <row r="7" spans="1:2" ht="15" customHeight="1">
      <c r="A7" s="5"/>
      <c r="B7" s="6" t="s">
        <v>621</v>
      </c>
    </row>
    <row r="8" spans="1:2" ht="15" customHeight="1">
      <c r="A8" s="7" t="s">
        <v>2</v>
      </c>
      <c r="B8" s="8" t="s">
        <v>622</v>
      </c>
    </row>
    <row r="9" spans="1:2" ht="15" customHeight="1">
      <c r="A9" s="9" t="s">
        <v>623</v>
      </c>
      <c r="B9" s="10" t="s">
        <v>464</v>
      </c>
    </row>
    <row r="10" spans="1:2" ht="15" customHeight="1">
      <c r="A10" s="9" t="s">
        <v>624</v>
      </c>
      <c r="B10" s="10" t="s">
        <v>625</v>
      </c>
    </row>
    <row r="11" spans="1:2" ht="15" customHeight="1">
      <c r="A11" s="9" t="s">
        <v>626</v>
      </c>
      <c r="B11" s="10" t="s">
        <v>627</v>
      </c>
    </row>
    <row r="12" spans="1:2" ht="15" customHeight="1">
      <c r="A12" s="9" t="s">
        <v>628</v>
      </c>
      <c r="B12" s="10" t="s">
        <v>629</v>
      </c>
    </row>
    <row r="13" spans="1:2" ht="15" customHeight="1">
      <c r="A13" s="9" t="s">
        <v>630</v>
      </c>
      <c r="B13" s="10" t="s">
        <v>631</v>
      </c>
    </row>
    <row r="14" spans="1:2" ht="15" customHeight="1">
      <c r="A14" s="9" t="s">
        <v>632</v>
      </c>
      <c r="B14" s="10" t="s">
        <v>633</v>
      </c>
    </row>
    <row r="15" spans="1:2" ht="15" customHeight="1">
      <c r="A15" s="9" t="s">
        <v>634</v>
      </c>
      <c r="B15" s="10"/>
    </row>
    <row r="16" spans="1:2" ht="15" customHeight="1">
      <c r="A16" s="9" t="s">
        <v>635</v>
      </c>
      <c r="B16" s="10" t="s">
        <v>636</v>
      </c>
    </row>
    <row r="17" spans="1:2" ht="15" customHeight="1">
      <c r="A17" s="9" t="s">
        <v>637</v>
      </c>
      <c r="B17" s="10" t="s">
        <v>638</v>
      </c>
    </row>
    <row r="18" spans="1:2" ht="15" customHeight="1">
      <c r="A18" s="9" t="s">
        <v>639</v>
      </c>
      <c r="B18" s="10" t="s">
        <v>640</v>
      </c>
    </row>
    <row r="19" spans="1:2" ht="15" customHeight="1">
      <c r="A19" s="9" t="s">
        <v>641</v>
      </c>
      <c r="B19" s="10" t="s">
        <v>642</v>
      </c>
    </row>
    <row r="20" spans="1:2" ht="15" customHeight="1">
      <c r="A20" s="9" t="s">
        <v>643</v>
      </c>
      <c r="B20" s="10" t="s">
        <v>644</v>
      </c>
    </row>
    <row r="21" spans="1:2" ht="15" customHeight="1">
      <c r="A21" s="9" t="s">
        <v>645</v>
      </c>
      <c r="B21" s="10" t="s">
        <v>646</v>
      </c>
    </row>
    <row r="22" spans="1:2" ht="15" customHeight="1">
      <c r="A22" s="9" t="s">
        <v>647</v>
      </c>
      <c r="B22" s="10" t="s">
        <v>648</v>
      </c>
    </row>
    <row r="23" spans="1:2" ht="15" customHeight="1">
      <c r="A23" s="9" t="s">
        <v>649</v>
      </c>
      <c r="B23" s="10" t="s">
        <v>650</v>
      </c>
    </row>
    <row r="24" spans="1:2" ht="15" customHeight="1">
      <c r="A24" s="9" t="s">
        <v>651</v>
      </c>
      <c r="B24" s="10" t="s">
        <v>652</v>
      </c>
    </row>
    <row r="25" spans="1:2" ht="15" customHeight="1">
      <c r="A25" s="9" t="s">
        <v>653</v>
      </c>
      <c r="B25" s="10" t="s">
        <v>654</v>
      </c>
    </row>
    <row r="26" spans="1:2" ht="15" customHeight="1">
      <c r="A26" s="9" t="s">
        <v>655</v>
      </c>
      <c r="B26" s="10" t="s">
        <v>656</v>
      </c>
    </row>
    <row r="27" spans="1:2" ht="15" customHeight="1">
      <c r="A27" s="9" t="s">
        <v>657</v>
      </c>
      <c r="B27" s="10" t="s">
        <v>658</v>
      </c>
    </row>
    <row r="28" spans="1:2" ht="15" customHeight="1">
      <c r="A28" s="9" t="s">
        <v>659</v>
      </c>
      <c r="B28" s="10" t="s">
        <v>660</v>
      </c>
    </row>
    <row r="29" spans="1:2" ht="15" customHeight="1">
      <c r="A29" s="9" t="s">
        <v>661</v>
      </c>
      <c r="B29" s="10" t="s">
        <v>662</v>
      </c>
    </row>
    <row r="30" spans="1:2" ht="15" customHeight="1">
      <c r="A30" s="9" t="s">
        <v>663</v>
      </c>
      <c r="B30" s="10" t="s">
        <v>664</v>
      </c>
    </row>
    <row r="31" spans="1:2" ht="15" customHeight="1">
      <c r="A31" s="9" t="s">
        <v>665</v>
      </c>
      <c r="B31" s="10"/>
    </row>
    <row r="32" spans="1:2" ht="15" customHeight="1">
      <c r="A32" s="9" t="s">
        <v>666</v>
      </c>
      <c r="B32" s="10" t="s">
        <v>667</v>
      </c>
    </row>
    <row r="33" spans="1:2" ht="15" customHeight="1">
      <c r="A33" s="9" t="s">
        <v>668</v>
      </c>
      <c r="B33" s="10"/>
    </row>
    <row r="34" spans="1:2" ht="15" customHeight="1">
      <c r="A34" s="9" t="s">
        <v>669</v>
      </c>
      <c r="B34" s="10" t="s">
        <v>670</v>
      </c>
    </row>
    <row r="35" spans="1:2" ht="15" customHeight="1">
      <c r="A35" s="9" t="s">
        <v>671</v>
      </c>
      <c r="B35" s="10"/>
    </row>
    <row r="36" spans="1:2" ht="15" customHeight="1">
      <c r="A36" s="9" t="s">
        <v>672</v>
      </c>
      <c r="B36" s="10" t="s">
        <v>673</v>
      </c>
    </row>
    <row r="37" spans="1:2" ht="15" customHeight="1">
      <c r="A37" s="9" t="s">
        <v>674</v>
      </c>
      <c r="B37" s="10" t="s">
        <v>673</v>
      </c>
    </row>
    <row r="38" spans="1:2" ht="15" customHeight="1">
      <c r="A38" s="9" t="s">
        <v>675</v>
      </c>
      <c r="B38" s="10" t="s">
        <v>673</v>
      </c>
    </row>
    <row r="39" spans="1:2" ht="15" customHeight="1">
      <c r="A39" s="5"/>
      <c r="B39" s="6" t="s">
        <v>621</v>
      </c>
    </row>
  </sheetData>
  <sheetProtection/>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9"/>
  <sheetViews>
    <sheetView workbookViewId="0" topLeftCell="A1">
      <selection activeCell="H7" sqref="H7:H9"/>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69"/>
      <c r="B1" s="12"/>
      <c r="C1" s="12"/>
      <c r="D1" s="12"/>
      <c r="E1" s="12"/>
      <c r="F1" s="95" t="s">
        <v>113</v>
      </c>
      <c r="G1" s="12"/>
      <c r="H1" s="12"/>
      <c r="I1" s="12"/>
      <c r="J1" s="12"/>
      <c r="K1" s="12"/>
      <c r="L1" s="12"/>
    </row>
    <row r="2" spans="1:12" ht="15" customHeight="1">
      <c r="A2" s="3"/>
      <c r="B2" s="4"/>
      <c r="C2" s="4"/>
      <c r="D2" s="4"/>
      <c r="E2" s="4"/>
      <c r="F2" s="4"/>
      <c r="G2" s="4"/>
      <c r="H2" s="4"/>
      <c r="I2" s="4"/>
      <c r="J2" s="4"/>
      <c r="K2" s="4"/>
      <c r="L2" s="4"/>
    </row>
    <row r="3" spans="1:12" ht="15" customHeight="1">
      <c r="A3" s="3"/>
      <c r="B3" s="4"/>
      <c r="C3" s="4"/>
      <c r="D3" s="4"/>
      <c r="E3" s="4"/>
      <c r="F3" s="4"/>
      <c r="G3" s="4"/>
      <c r="H3" s="4"/>
      <c r="I3" s="4"/>
      <c r="J3" s="4"/>
      <c r="K3" s="4"/>
      <c r="L3" s="4"/>
    </row>
    <row r="4" spans="1:12" ht="15" customHeight="1">
      <c r="A4" s="5"/>
      <c r="B4" s="4"/>
      <c r="C4" s="4"/>
      <c r="D4" s="4"/>
      <c r="E4" s="4"/>
      <c r="F4" s="4"/>
      <c r="G4" s="4"/>
      <c r="H4" s="4"/>
      <c r="I4" s="4"/>
      <c r="J4" s="4"/>
      <c r="K4" s="4"/>
      <c r="L4" s="6" t="s">
        <v>114</v>
      </c>
    </row>
    <row r="5" spans="1:12" ht="15" customHeight="1">
      <c r="A5" s="94" t="s">
        <v>2</v>
      </c>
      <c r="B5" s="15"/>
      <c r="C5" s="15"/>
      <c r="D5" s="15"/>
      <c r="E5" s="15"/>
      <c r="F5" s="96"/>
      <c r="G5" s="15"/>
      <c r="H5" s="15"/>
      <c r="I5" s="15"/>
      <c r="J5" s="15"/>
      <c r="K5" s="15"/>
      <c r="L5" s="98" t="s">
        <v>3</v>
      </c>
    </row>
    <row r="6" spans="1:12" ht="19.5" customHeight="1">
      <c r="A6" s="110" t="s">
        <v>6</v>
      </c>
      <c r="B6" s="111" t="s">
        <v>6</v>
      </c>
      <c r="C6" s="111" t="s">
        <v>6</v>
      </c>
      <c r="D6" s="111" t="s">
        <v>6</v>
      </c>
      <c r="E6" s="41" t="s">
        <v>97</v>
      </c>
      <c r="F6" s="41" t="s">
        <v>115</v>
      </c>
      <c r="G6" s="41" t="s">
        <v>116</v>
      </c>
      <c r="H6" s="41" t="s">
        <v>117</v>
      </c>
      <c r="I6" s="24" t="s">
        <v>117</v>
      </c>
      <c r="J6" s="41" t="s">
        <v>118</v>
      </c>
      <c r="K6" s="41" t="s">
        <v>119</v>
      </c>
      <c r="L6" s="41" t="s">
        <v>120</v>
      </c>
    </row>
    <row r="7" spans="1:12" ht="19.5" customHeight="1">
      <c r="A7" s="23" t="s">
        <v>121</v>
      </c>
      <c r="B7" s="24" t="s">
        <v>121</v>
      </c>
      <c r="C7" s="24" t="s">
        <v>121</v>
      </c>
      <c r="D7" s="72" t="s">
        <v>122</v>
      </c>
      <c r="E7" s="24" t="s">
        <v>97</v>
      </c>
      <c r="F7" s="24" t="s">
        <v>115</v>
      </c>
      <c r="G7" s="24" t="s">
        <v>116</v>
      </c>
      <c r="H7" s="41" t="s">
        <v>123</v>
      </c>
      <c r="I7" s="41" t="s">
        <v>124</v>
      </c>
      <c r="J7" s="24" t="s">
        <v>118</v>
      </c>
      <c r="K7" s="24" t="s">
        <v>119</v>
      </c>
      <c r="L7" s="24" t="s">
        <v>120</v>
      </c>
    </row>
    <row r="8" spans="1:12" ht="19.5" customHeight="1">
      <c r="A8" s="26" t="s">
        <v>121</v>
      </c>
      <c r="B8" s="24" t="s">
        <v>121</v>
      </c>
      <c r="C8" s="24" t="s">
        <v>121</v>
      </c>
      <c r="D8" s="73" t="s">
        <v>122</v>
      </c>
      <c r="E8" s="24" t="s">
        <v>97</v>
      </c>
      <c r="F8" s="24" t="s">
        <v>115</v>
      </c>
      <c r="G8" s="24" t="s">
        <v>116</v>
      </c>
      <c r="H8" s="24" t="s">
        <v>123</v>
      </c>
      <c r="I8" s="24" t="s">
        <v>124</v>
      </c>
      <c r="J8" s="24" t="s">
        <v>118</v>
      </c>
      <c r="K8" s="24" t="s">
        <v>119</v>
      </c>
      <c r="L8" s="24" t="s">
        <v>120</v>
      </c>
    </row>
    <row r="9" spans="1:12" ht="19.5" customHeight="1">
      <c r="A9" s="26" t="s">
        <v>121</v>
      </c>
      <c r="B9" s="24" t="s">
        <v>121</v>
      </c>
      <c r="C9" s="24" t="s">
        <v>121</v>
      </c>
      <c r="D9" s="73" t="s">
        <v>122</v>
      </c>
      <c r="E9" s="24" t="s">
        <v>97</v>
      </c>
      <c r="F9" s="24" t="s">
        <v>115</v>
      </c>
      <c r="G9" s="24" t="s">
        <v>116</v>
      </c>
      <c r="H9" s="24" t="s">
        <v>123</v>
      </c>
      <c r="I9" s="24" t="s">
        <v>124</v>
      </c>
      <c r="J9" s="24" t="s">
        <v>118</v>
      </c>
      <c r="K9" s="24" t="s">
        <v>119</v>
      </c>
      <c r="L9" s="24" t="s">
        <v>120</v>
      </c>
    </row>
    <row r="10" spans="1:12" ht="19.5" customHeight="1">
      <c r="A10" s="64" t="s">
        <v>125</v>
      </c>
      <c r="B10" s="72" t="s">
        <v>126</v>
      </c>
      <c r="C10" s="72" t="s">
        <v>127</v>
      </c>
      <c r="D10" s="112" t="s">
        <v>10</v>
      </c>
      <c r="E10" s="41" t="s">
        <v>11</v>
      </c>
      <c r="F10" s="41" t="s">
        <v>12</v>
      </c>
      <c r="G10" s="41" t="s">
        <v>20</v>
      </c>
      <c r="H10" s="41" t="s">
        <v>24</v>
      </c>
      <c r="I10" s="41" t="s">
        <v>28</v>
      </c>
      <c r="J10" s="41" t="s">
        <v>32</v>
      </c>
      <c r="K10" s="41" t="s">
        <v>36</v>
      </c>
      <c r="L10" s="41" t="s">
        <v>40</v>
      </c>
    </row>
    <row r="11" spans="1:12" ht="19.5" customHeight="1">
      <c r="A11" s="65" t="s">
        <v>125</v>
      </c>
      <c r="B11" s="73" t="s">
        <v>126</v>
      </c>
      <c r="C11" s="73" t="s">
        <v>127</v>
      </c>
      <c r="D11" s="72" t="s">
        <v>128</v>
      </c>
      <c r="E11" s="90">
        <v>1960521.25</v>
      </c>
      <c r="F11" s="90">
        <v>1920521.25</v>
      </c>
      <c r="G11" s="90"/>
      <c r="H11" s="90"/>
      <c r="I11" s="90"/>
      <c r="J11" s="90"/>
      <c r="K11" s="90"/>
      <c r="L11" s="90">
        <v>40000</v>
      </c>
    </row>
    <row r="12" spans="1:12" ht="19.5" customHeight="1">
      <c r="A12" s="106" t="s">
        <v>129</v>
      </c>
      <c r="B12" s="92" t="s">
        <v>129</v>
      </c>
      <c r="C12" s="92" t="s">
        <v>129</v>
      </c>
      <c r="D12" s="107" t="s">
        <v>130</v>
      </c>
      <c r="E12" s="108">
        <v>1696983.19</v>
      </c>
      <c r="F12" s="108">
        <v>1656983.19</v>
      </c>
      <c r="G12" s="108"/>
      <c r="H12" s="108"/>
      <c r="I12" s="108"/>
      <c r="J12" s="108"/>
      <c r="K12" s="108"/>
      <c r="L12" s="108">
        <v>40000</v>
      </c>
    </row>
    <row r="13" spans="1:12" ht="19.5" customHeight="1">
      <c r="A13" s="106" t="s">
        <v>131</v>
      </c>
      <c r="B13" s="92" t="s">
        <v>131</v>
      </c>
      <c r="C13" s="92" t="s">
        <v>131</v>
      </c>
      <c r="D13" s="107" t="s">
        <v>132</v>
      </c>
      <c r="E13" s="108">
        <v>1696983.19</v>
      </c>
      <c r="F13" s="108">
        <v>1656983.19</v>
      </c>
      <c r="G13" s="108"/>
      <c r="H13" s="108"/>
      <c r="I13" s="108"/>
      <c r="J13" s="108"/>
      <c r="K13" s="108"/>
      <c r="L13" s="108">
        <v>40000</v>
      </c>
    </row>
    <row r="14" spans="1:12" ht="19.5" customHeight="1">
      <c r="A14" s="91" t="s">
        <v>133</v>
      </c>
      <c r="B14" s="92" t="s">
        <v>133</v>
      </c>
      <c r="C14" s="92" t="s">
        <v>133</v>
      </c>
      <c r="D14" s="93" t="s">
        <v>134</v>
      </c>
      <c r="E14" s="90">
        <v>846651.08</v>
      </c>
      <c r="F14" s="90">
        <v>846651.08</v>
      </c>
      <c r="G14" s="90"/>
      <c r="H14" s="90"/>
      <c r="I14" s="90"/>
      <c r="J14" s="90"/>
      <c r="K14" s="90"/>
      <c r="L14" s="90"/>
    </row>
    <row r="15" spans="1:12" ht="19.5" customHeight="1">
      <c r="A15" s="91" t="s">
        <v>135</v>
      </c>
      <c r="B15" s="92" t="s">
        <v>135</v>
      </c>
      <c r="C15" s="92" t="s">
        <v>135</v>
      </c>
      <c r="D15" s="93" t="s">
        <v>136</v>
      </c>
      <c r="E15" s="90">
        <v>810332.11</v>
      </c>
      <c r="F15" s="90">
        <v>810332.11</v>
      </c>
      <c r="G15" s="90"/>
      <c r="H15" s="90"/>
      <c r="I15" s="90"/>
      <c r="J15" s="90"/>
      <c r="K15" s="90"/>
      <c r="L15" s="90"/>
    </row>
    <row r="16" spans="1:12" ht="19.5" customHeight="1">
      <c r="A16" s="91" t="s">
        <v>137</v>
      </c>
      <c r="B16" s="92" t="s">
        <v>137</v>
      </c>
      <c r="C16" s="92" t="s">
        <v>137</v>
      </c>
      <c r="D16" s="93" t="s">
        <v>138</v>
      </c>
      <c r="E16" s="90">
        <v>40000</v>
      </c>
      <c r="F16" s="90"/>
      <c r="G16" s="90"/>
      <c r="H16" s="90"/>
      <c r="I16" s="90"/>
      <c r="J16" s="90"/>
      <c r="K16" s="90"/>
      <c r="L16" s="90">
        <v>40000</v>
      </c>
    </row>
    <row r="17" spans="1:12" ht="19.5" customHeight="1">
      <c r="A17" s="106" t="s">
        <v>139</v>
      </c>
      <c r="B17" s="92" t="s">
        <v>139</v>
      </c>
      <c r="C17" s="92" t="s">
        <v>139</v>
      </c>
      <c r="D17" s="107" t="s">
        <v>140</v>
      </c>
      <c r="E17" s="108">
        <v>70880</v>
      </c>
      <c r="F17" s="108">
        <v>70880</v>
      </c>
      <c r="G17" s="108"/>
      <c r="H17" s="108"/>
      <c r="I17" s="108"/>
      <c r="J17" s="108"/>
      <c r="K17" s="108"/>
      <c r="L17" s="108"/>
    </row>
    <row r="18" spans="1:12" ht="19.5" customHeight="1">
      <c r="A18" s="106" t="s">
        <v>141</v>
      </c>
      <c r="B18" s="92" t="s">
        <v>141</v>
      </c>
      <c r="C18" s="92" t="s">
        <v>141</v>
      </c>
      <c r="D18" s="107" t="s">
        <v>142</v>
      </c>
      <c r="E18" s="108">
        <v>70880</v>
      </c>
      <c r="F18" s="108">
        <v>70880</v>
      </c>
      <c r="G18" s="108"/>
      <c r="H18" s="108"/>
      <c r="I18" s="108"/>
      <c r="J18" s="108"/>
      <c r="K18" s="108"/>
      <c r="L18" s="108"/>
    </row>
    <row r="19" spans="1:12" ht="19.5" customHeight="1">
      <c r="A19" s="91" t="s">
        <v>143</v>
      </c>
      <c r="B19" s="92" t="s">
        <v>143</v>
      </c>
      <c r="C19" s="92" t="s">
        <v>143</v>
      </c>
      <c r="D19" s="93" t="s">
        <v>144</v>
      </c>
      <c r="E19" s="90">
        <v>70880</v>
      </c>
      <c r="F19" s="90">
        <v>70880</v>
      </c>
      <c r="G19" s="90"/>
      <c r="H19" s="90"/>
      <c r="I19" s="90"/>
      <c r="J19" s="90"/>
      <c r="K19" s="90"/>
      <c r="L19" s="90"/>
    </row>
    <row r="20" spans="1:12" ht="19.5" customHeight="1">
      <c r="A20" s="106" t="s">
        <v>145</v>
      </c>
      <c r="B20" s="92" t="s">
        <v>145</v>
      </c>
      <c r="C20" s="92" t="s">
        <v>145</v>
      </c>
      <c r="D20" s="107" t="s">
        <v>146</v>
      </c>
      <c r="E20" s="108">
        <v>69704.06</v>
      </c>
      <c r="F20" s="108">
        <v>69704.06</v>
      </c>
      <c r="G20" s="108"/>
      <c r="H20" s="108"/>
      <c r="I20" s="108"/>
      <c r="J20" s="108"/>
      <c r="K20" s="108"/>
      <c r="L20" s="108"/>
    </row>
    <row r="21" spans="1:12" ht="19.5" customHeight="1">
      <c r="A21" s="106" t="s">
        <v>147</v>
      </c>
      <c r="B21" s="92" t="s">
        <v>147</v>
      </c>
      <c r="C21" s="92" t="s">
        <v>147</v>
      </c>
      <c r="D21" s="107" t="s">
        <v>148</v>
      </c>
      <c r="E21" s="108">
        <v>69704.06</v>
      </c>
      <c r="F21" s="108">
        <v>69704.06</v>
      </c>
      <c r="G21" s="108"/>
      <c r="H21" s="108"/>
      <c r="I21" s="108"/>
      <c r="J21" s="108"/>
      <c r="K21" s="108"/>
      <c r="L21" s="108"/>
    </row>
    <row r="22" spans="1:12" ht="19.5" customHeight="1">
      <c r="A22" s="91" t="s">
        <v>149</v>
      </c>
      <c r="B22" s="92" t="s">
        <v>149</v>
      </c>
      <c r="C22" s="92" t="s">
        <v>149</v>
      </c>
      <c r="D22" s="93" t="s">
        <v>150</v>
      </c>
      <c r="E22" s="90">
        <v>44700.5</v>
      </c>
      <c r="F22" s="90">
        <v>44700.5</v>
      </c>
      <c r="G22" s="90"/>
      <c r="H22" s="90"/>
      <c r="I22" s="90"/>
      <c r="J22" s="90"/>
      <c r="K22" s="90"/>
      <c r="L22" s="90"/>
    </row>
    <row r="23" spans="1:12" ht="19.5" customHeight="1">
      <c r="A23" s="91" t="s">
        <v>151</v>
      </c>
      <c r="B23" s="92" t="s">
        <v>151</v>
      </c>
      <c r="C23" s="92" t="s">
        <v>151</v>
      </c>
      <c r="D23" s="93" t="s">
        <v>152</v>
      </c>
      <c r="E23" s="90">
        <v>22575.94</v>
      </c>
      <c r="F23" s="90">
        <v>22575.94</v>
      </c>
      <c r="G23" s="90"/>
      <c r="H23" s="90"/>
      <c r="I23" s="90"/>
      <c r="J23" s="90"/>
      <c r="K23" s="90"/>
      <c r="L23" s="90"/>
    </row>
    <row r="24" spans="1:12" ht="19.5" customHeight="1">
      <c r="A24" s="91" t="s">
        <v>153</v>
      </c>
      <c r="B24" s="92" t="s">
        <v>153</v>
      </c>
      <c r="C24" s="92" t="s">
        <v>153</v>
      </c>
      <c r="D24" s="93" t="s">
        <v>154</v>
      </c>
      <c r="E24" s="90">
        <v>2427.62</v>
      </c>
      <c r="F24" s="90">
        <v>2427.62</v>
      </c>
      <c r="G24" s="90"/>
      <c r="H24" s="90"/>
      <c r="I24" s="90"/>
      <c r="J24" s="90"/>
      <c r="K24" s="90"/>
      <c r="L24" s="90"/>
    </row>
    <row r="25" spans="1:12" ht="19.5" customHeight="1">
      <c r="A25" s="106" t="s">
        <v>155</v>
      </c>
      <c r="B25" s="92" t="s">
        <v>155</v>
      </c>
      <c r="C25" s="92" t="s">
        <v>155</v>
      </c>
      <c r="D25" s="107" t="s">
        <v>156</v>
      </c>
      <c r="E25" s="108">
        <v>122954</v>
      </c>
      <c r="F25" s="108">
        <v>122954</v>
      </c>
      <c r="G25" s="108"/>
      <c r="H25" s="108"/>
      <c r="I25" s="108"/>
      <c r="J25" s="108"/>
      <c r="K25" s="108"/>
      <c r="L25" s="108"/>
    </row>
    <row r="26" spans="1:12" ht="19.5" customHeight="1">
      <c r="A26" s="106" t="s">
        <v>157</v>
      </c>
      <c r="B26" s="92" t="s">
        <v>157</v>
      </c>
      <c r="C26" s="92" t="s">
        <v>157</v>
      </c>
      <c r="D26" s="107" t="s">
        <v>158</v>
      </c>
      <c r="E26" s="108">
        <v>122954</v>
      </c>
      <c r="F26" s="108">
        <v>122954</v>
      </c>
      <c r="G26" s="108"/>
      <c r="H26" s="108"/>
      <c r="I26" s="108"/>
      <c r="J26" s="108"/>
      <c r="K26" s="108"/>
      <c r="L26" s="108"/>
    </row>
    <row r="27" spans="1:12" ht="19.5" customHeight="1">
      <c r="A27" s="91" t="s">
        <v>159</v>
      </c>
      <c r="B27" s="92" t="s">
        <v>159</v>
      </c>
      <c r="C27" s="92" t="s">
        <v>159</v>
      </c>
      <c r="D27" s="93" t="s">
        <v>160</v>
      </c>
      <c r="E27" s="90">
        <v>122954</v>
      </c>
      <c r="F27" s="90">
        <v>122954</v>
      </c>
      <c r="G27" s="90"/>
      <c r="H27" s="90"/>
      <c r="I27" s="90"/>
      <c r="J27" s="90"/>
      <c r="K27" s="90"/>
      <c r="L27" s="90"/>
    </row>
    <row r="28" spans="1:12" ht="19.5" customHeight="1">
      <c r="A28" s="91" t="s">
        <v>161</v>
      </c>
      <c r="B28" s="92" t="s">
        <v>161</v>
      </c>
      <c r="C28" s="92" t="s">
        <v>161</v>
      </c>
      <c r="D28" s="92" t="s">
        <v>161</v>
      </c>
      <c r="E28" s="92" t="s">
        <v>161</v>
      </c>
      <c r="F28" s="92" t="s">
        <v>161</v>
      </c>
      <c r="G28" s="92" t="s">
        <v>161</v>
      </c>
      <c r="H28" s="92" t="s">
        <v>161</v>
      </c>
      <c r="I28" s="92" t="s">
        <v>161</v>
      </c>
      <c r="J28" s="92" t="s">
        <v>161</v>
      </c>
      <c r="K28" s="92" t="s">
        <v>161</v>
      </c>
      <c r="L28" s="92" t="s">
        <v>161</v>
      </c>
    </row>
    <row r="29" spans="1:12" ht="19.5" customHeight="1">
      <c r="A29" s="5"/>
      <c r="B29" s="44"/>
      <c r="C29" s="44"/>
      <c r="D29" s="44"/>
      <c r="E29" s="44"/>
      <c r="F29" s="97"/>
      <c r="G29" s="44"/>
      <c r="H29" s="44"/>
      <c r="I29" s="44"/>
      <c r="J29" s="44"/>
      <c r="K29" s="44"/>
      <c r="L29" s="44"/>
    </row>
  </sheetData>
  <sheetProtection/>
  <mergeCells count="33">
    <mergeCell ref="A6:D6"/>
    <mergeCell ref="H6:I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29:L29"/>
    <mergeCell ref="A10:A11"/>
    <mergeCell ref="B10:B11"/>
    <mergeCell ref="C10:C11"/>
    <mergeCell ref="D7:D9"/>
    <mergeCell ref="E6:E9"/>
    <mergeCell ref="F6:F9"/>
    <mergeCell ref="G6:G9"/>
    <mergeCell ref="H7:H9"/>
    <mergeCell ref="I7:I9"/>
    <mergeCell ref="J6:J9"/>
    <mergeCell ref="K6:K9"/>
    <mergeCell ref="L6:L9"/>
    <mergeCell ref="A7:C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69"/>
      <c r="B1" s="12"/>
      <c r="C1" s="12"/>
      <c r="D1" s="12"/>
      <c r="E1" s="95" t="s">
        <v>162</v>
      </c>
      <c r="F1" s="12"/>
      <c r="G1" s="12"/>
      <c r="H1" s="12"/>
      <c r="I1" s="12"/>
      <c r="J1" s="12"/>
    </row>
    <row r="2" spans="1:10" ht="15" customHeight="1">
      <c r="A2" s="3"/>
      <c r="B2" s="4"/>
      <c r="C2" s="4"/>
      <c r="D2" s="4"/>
      <c r="E2" s="4"/>
      <c r="F2" s="4"/>
      <c r="G2" s="4"/>
      <c r="H2" s="4"/>
      <c r="I2" s="4"/>
      <c r="J2" s="4"/>
    </row>
    <row r="3" spans="1:10" ht="15" customHeight="1">
      <c r="A3" s="3"/>
      <c r="B3" s="4"/>
      <c r="C3" s="4"/>
      <c r="D3" s="4"/>
      <c r="E3" s="4"/>
      <c r="F3" s="4"/>
      <c r="G3" s="4"/>
      <c r="H3" s="4"/>
      <c r="I3" s="4"/>
      <c r="J3" s="4"/>
    </row>
    <row r="4" spans="1:10" ht="15" customHeight="1">
      <c r="A4" s="3"/>
      <c r="B4" s="4"/>
      <c r="C4" s="4"/>
      <c r="D4" s="4"/>
      <c r="E4" s="4"/>
      <c r="F4" s="4"/>
      <c r="G4" s="4"/>
      <c r="H4" s="4"/>
      <c r="I4" s="4"/>
      <c r="J4" s="4"/>
    </row>
    <row r="5" spans="1:10" ht="15" customHeight="1">
      <c r="A5" s="5"/>
      <c r="B5" s="4"/>
      <c r="C5" s="4"/>
      <c r="D5" s="4"/>
      <c r="E5" s="4"/>
      <c r="F5" s="4"/>
      <c r="G5" s="4"/>
      <c r="H5" s="4"/>
      <c r="I5" s="4"/>
      <c r="J5" s="6" t="s">
        <v>163</v>
      </c>
    </row>
    <row r="6" spans="1:10" ht="15" customHeight="1">
      <c r="A6" s="94" t="s">
        <v>2</v>
      </c>
      <c r="B6" s="15"/>
      <c r="C6" s="15"/>
      <c r="D6" s="15"/>
      <c r="E6" s="96"/>
      <c r="F6" s="15"/>
      <c r="G6" s="15"/>
      <c r="H6" s="15"/>
      <c r="I6" s="15"/>
      <c r="J6" s="98" t="s">
        <v>3</v>
      </c>
    </row>
    <row r="7" spans="1:10" ht="19.5" customHeight="1">
      <c r="A7" s="110" t="s">
        <v>6</v>
      </c>
      <c r="B7" s="111" t="s">
        <v>6</v>
      </c>
      <c r="C7" s="111" t="s">
        <v>6</v>
      </c>
      <c r="D7" s="111" t="s">
        <v>6</v>
      </c>
      <c r="E7" s="41" t="s">
        <v>99</v>
      </c>
      <c r="F7" s="41" t="s">
        <v>164</v>
      </c>
      <c r="G7" s="41" t="s">
        <v>165</v>
      </c>
      <c r="H7" s="41" t="s">
        <v>166</v>
      </c>
      <c r="I7" s="41" t="s">
        <v>167</v>
      </c>
      <c r="J7" s="41" t="s">
        <v>168</v>
      </c>
    </row>
    <row r="8" spans="1:10" ht="19.5" customHeight="1">
      <c r="A8" s="23" t="s">
        <v>121</v>
      </c>
      <c r="B8" s="24" t="s">
        <v>121</v>
      </c>
      <c r="C8" s="24" t="s">
        <v>121</v>
      </c>
      <c r="D8" s="72" t="s">
        <v>122</v>
      </c>
      <c r="E8" s="24" t="s">
        <v>99</v>
      </c>
      <c r="F8" s="24" t="s">
        <v>164</v>
      </c>
      <c r="G8" s="24" t="s">
        <v>165</v>
      </c>
      <c r="H8" s="24" t="s">
        <v>166</v>
      </c>
      <c r="I8" s="24" t="s">
        <v>167</v>
      </c>
      <c r="J8" s="24" t="s">
        <v>168</v>
      </c>
    </row>
    <row r="9" spans="1:10" ht="19.5" customHeight="1">
      <c r="A9" s="26" t="s">
        <v>121</v>
      </c>
      <c r="B9" s="24" t="s">
        <v>121</v>
      </c>
      <c r="C9" s="24" t="s">
        <v>121</v>
      </c>
      <c r="D9" s="73" t="s">
        <v>122</v>
      </c>
      <c r="E9" s="24" t="s">
        <v>99</v>
      </c>
      <c r="F9" s="24" t="s">
        <v>164</v>
      </c>
      <c r="G9" s="24" t="s">
        <v>165</v>
      </c>
      <c r="H9" s="24" t="s">
        <v>166</v>
      </c>
      <c r="I9" s="24" t="s">
        <v>167</v>
      </c>
      <c r="J9" s="24" t="s">
        <v>168</v>
      </c>
    </row>
    <row r="10" spans="1:10" ht="19.5" customHeight="1">
      <c r="A10" s="26" t="s">
        <v>121</v>
      </c>
      <c r="B10" s="24" t="s">
        <v>121</v>
      </c>
      <c r="C10" s="24" t="s">
        <v>121</v>
      </c>
      <c r="D10" s="73" t="s">
        <v>122</v>
      </c>
      <c r="E10" s="24" t="s">
        <v>99</v>
      </c>
      <c r="F10" s="24" t="s">
        <v>164</v>
      </c>
      <c r="G10" s="24" t="s">
        <v>165</v>
      </c>
      <c r="H10" s="24" t="s">
        <v>166</v>
      </c>
      <c r="I10" s="24" t="s">
        <v>167</v>
      </c>
      <c r="J10" s="24" t="s">
        <v>168</v>
      </c>
    </row>
    <row r="11" spans="1:10" ht="19.5" customHeight="1">
      <c r="A11" s="64" t="s">
        <v>125</v>
      </c>
      <c r="B11" s="72" t="s">
        <v>126</v>
      </c>
      <c r="C11" s="72" t="s">
        <v>127</v>
      </c>
      <c r="D11" s="112" t="s">
        <v>10</v>
      </c>
      <c r="E11" s="41" t="s">
        <v>11</v>
      </c>
      <c r="F11" s="41" t="s">
        <v>12</v>
      </c>
      <c r="G11" s="41" t="s">
        <v>20</v>
      </c>
      <c r="H11" s="41" t="s">
        <v>24</v>
      </c>
      <c r="I11" s="41" t="s">
        <v>28</v>
      </c>
      <c r="J11" s="41" t="s">
        <v>32</v>
      </c>
    </row>
    <row r="12" spans="1:10" ht="19.5" customHeight="1">
      <c r="A12" s="65" t="s">
        <v>125</v>
      </c>
      <c r="B12" s="73" t="s">
        <v>126</v>
      </c>
      <c r="C12" s="73" t="s">
        <v>127</v>
      </c>
      <c r="D12" s="72" t="s">
        <v>128</v>
      </c>
      <c r="E12" s="90">
        <v>1920521.25</v>
      </c>
      <c r="F12" s="90">
        <v>1110189.14</v>
      </c>
      <c r="G12" s="90">
        <v>810332.11</v>
      </c>
      <c r="H12" s="90"/>
      <c r="I12" s="90"/>
      <c r="J12" s="90"/>
    </row>
    <row r="13" spans="1:10" ht="19.5" customHeight="1">
      <c r="A13" s="106" t="s">
        <v>129</v>
      </c>
      <c r="B13" s="92" t="s">
        <v>129</v>
      </c>
      <c r="C13" s="92" t="s">
        <v>129</v>
      </c>
      <c r="D13" s="107" t="s">
        <v>130</v>
      </c>
      <c r="E13" s="108">
        <v>1656983.19</v>
      </c>
      <c r="F13" s="108">
        <v>846651.08</v>
      </c>
      <c r="G13" s="108">
        <v>810332.11</v>
      </c>
      <c r="H13" s="108"/>
      <c r="I13" s="108"/>
      <c r="J13" s="108"/>
    </row>
    <row r="14" spans="1:10" ht="19.5" customHeight="1">
      <c r="A14" s="106" t="s">
        <v>131</v>
      </c>
      <c r="B14" s="92" t="s">
        <v>131</v>
      </c>
      <c r="C14" s="92" t="s">
        <v>131</v>
      </c>
      <c r="D14" s="107" t="s">
        <v>132</v>
      </c>
      <c r="E14" s="108">
        <v>1656983.19</v>
      </c>
      <c r="F14" s="108">
        <v>846651.08</v>
      </c>
      <c r="G14" s="108">
        <v>810332.11</v>
      </c>
      <c r="H14" s="108"/>
      <c r="I14" s="108"/>
      <c r="J14" s="108"/>
    </row>
    <row r="15" spans="1:10" ht="19.5" customHeight="1">
      <c r="A15" s="91" t="s">
        <v>133</v>
      </c>
      <c r="B15" s="92" t="s">
        <v>133</v>
      </c>
      <c r="C15" s="92" t="s">
        <v>133</v>
      </c>
      <c r="D15" s="93" t="s">
        <v>134</v>
      </c>
      <c r="E15" s="90">
        <v>846651.08</v>
      </c>
      <c r="F15" s="90">
        <v>846651.08</v>
      </c>
      <c r="G15" s="90"/>
      <c r="H15" s="90"/>
      <c r="I15" s="90"/>
      <c r="J15" s="90"/>
    </row>
    <row r="16" spans="1:10" ht="19.5" customHeight="1">
      <c r="A16" s="91" t="s">
        <v>135</v>
      </c>
      <c r="B16" s="92" t="s">
        <v>135</v>
      </c>
      <c r="C16" s="92" t="s">
        <v>135</v>
      </c>
      <c r="D16" s="93" t="s">
        <v>136</v>
      </c>
      <c r="E16" s="90">
        <v>810332.11</v>
      </c>
      <c r="F16" s="90"/>
      <c r="G16" s="90">
        <v>810332.11</v>
      </c>
      <c r="H16" s="90"/>
      <c r="I16" s="90"/>
      <c r="J16" s="90"/>
    </row>
    <row r="17" spans="1:10" ht="19.5" customHeight="1">
      <c r="A17" s="106" t="s">
        <v>139</v>
      </c>
      <c r="B17" s="92" t="s">
        <v>139</v>
      </c>
      <c r="C17" s="92" t="s">
        <v>139</v>
      </c>
      <c r="D17" s="107" t="s">
        <v>140</v>
      </c>
      <c r="E17" s="108">
        <v>70880</v>
      </c>
      <c r="F17" s="108">
        <v>70880</v>
      </c>
      <c r="G17" s="108"/>
      <c r="H17" s="108"/>
      <c r="I17" s="108"/>
      <c r="J17" s="108"/>
    </row>
    <row r="18" spans="1:10" ht="19.5" customHeight="1">
      <c r="A18" s="106" t="s">
        <v>141</v>
      </c>
      <c r="B18" s="92" t="s">
        <v>141</v>
      </c>
      <c r="C18" s="92" t="s">
        <v>141</v>
      </c>
      <c r="D18" s="107" t="s">
        <v>142</v>
      </c>
      <c r="E18" s="108">
        <v>70880</v>
      </c>
      <c r="F18" s="108">
        <v>70880</v>
      </c>
      <c r="G18" s="108"/>
      <c r="H18" s="108"/>
      <c r="I18" s="108"/>
      <c r="J18" s="108"/>
    </row>
    <row r="19" spans="1:10" ht="19.5" customHeight="1">
      <c r="A19" s="91" t="s">
        <v>143</v>
      </c>
      <c r="B19" s="92" t="s">
        <v>143</v>
      </c>
      <c r="C19" s="92" t="s">
        <v>143</v>
      </c>
      <c r="D19" s="93" t="s">
        <v>144</v>
      </c>
      <c r="E19" s="90">
        <v>70880</v>
      </c>
      <c r="F19" s="90">
        <v>70880</v>
      </c>
      <c r="G19" s="90"/>
      <c r="H19" s="90"/>
      <c r="I19" s="90"/>
      <c r="J19" s="90"/>
    </row>
    <row r="20" spans="1:10" ht="19.5" customHeight="1">
      <c r="A20" s="106" t="s">
        <v>145</v>
      </c>
      <c r="B20" s="92" t="s">
        <v>145</v>
      </c>
      <c r="C20" s="92" t="s">
        <v>145</v>
      </c>
      <c r="D20" s="107" t="s">
        <v>146</v>
      </c>
      <c r="E20" s="108">
        <v>69704.06</v>
      </c>
      <c r="F20" s="108">
        <v>69704.06</v>
      </c>
      <c r="G20" s="108"/>
      <c r="H20" s="108"/>
      <c r="I20" s="108"/>
      <c r="J20" s="108"/>
    </row>
    <row r="21" spans="1:10" ht="19.5" customHeight="1">
      <c r="A21" s="106" t="s">
        <v>147</v>
      </c>
      <c r="B21" s="92" t="s">
        <v>147</v>
      </c>
      <c r="C21" s="92" t="s">
        <v>147</v>
      </c>
      <c r="D21" s="107" t="s">
        <v>148</v>
      </c>
      <c r="E21" s="108">
        <v>69704.06</v>
      </c>
      <c r="F21" s="108">
        <v>69704.06</v>
      </c>
      <c r="G21" s="108"/>
      <c r="H21" s="108"/>
      <c r="I21" s="108"/>
      <c r="J21" s="108"/>
    </row>
    <row r="22" spans="1:10" ht="19.5" customHeight="1">
      <c r="A22" s="91" t="s">
        <v>149</v>
      </c>
      <c r="B22" s="92" t="s">
        <v>149</v>
      </c>
      <c r="C22" s="92" t="s">
        <v>149</v>
      </c>
      <c r="D22" s="93" t="s">
        <v>150</v>
      </c>
      <c r="E22" s="90">
        <v>44700.5</v>
      </c>
      <c r="F22" s="90">
        <v>44700.5</v>
      </c>
      <c r="G22" s="90"/>
      <c r="H22" s="90"/>
      <c r="I22" s="90"/>
      <c r="J22" s="90"/>
    </row>
    <row r="23" spans="1:10" ht="19.5" customHeight="1">
      <c r="A23" s="91" t="s">
        <v>151</v>
      </c>
      <c r="B23" s="92" t="s">
        <v>151</v>
      </c>
      <c r="C23" s="92" t="s">
        <v>151</v>
      </c>
      <c r="D23" s="93" t="s">
        <v>152</v>
      </c>
      <c r="E23" s="90">
        <v>22575.94</v>
      </c>
      <c r="F23" s="90">
        <v>22575.94</v>
      </c>
      <c r="G23" s="90"/>
      <c r="H23" s="90"/>
      <c r="I23" s="90"/>
      <c r="J23" s="90"/>
    </row>
    <row r="24" spans="1:10" ht="19.5" customHeight="1">
      <c r="A24" s="91" t="s">
        <v>153</v>
      </c>
      <c r="B24" s="92" t="s">
        <v>153</v>
      </c>
      <c r="C24" s="92" t="s">
        <v>153</v>
      </c>
      <c r="D24" s="93" t="s">
        <v>154</v>
      </c>
      <c r="E24" s="90">
        <v>2427.62</v>
      </c>
      <c r="F24" s="90">
        <v>2427.62</v>
      </c>
      <c r="G24" s="90"/>
      <c r="H24" s="90"/>
      <c r="I24" s="90"/>
      <c r="J24" s="90"/>
    </row>
    <row r="25" spans="1:10" ht="19.5" customHeight="1">
      <c r="A25" s="106" t="s">
        <v>155</v>
      </c>
      <c r="B25" s="92" t="s">
        <v>155</v>
      </c>
      <c r="C25" s="92" t="s">
        <v>155</v>
      </c>
      <c r="D25" s="107" t="s">
        <v>156</v>
      </c>
      <c r="E25" s="108">
        <v>122954</v>
      </c>
      <c r="F25" s="108">
        <v>122954</v>
      </c>
      <c r="G25" s="108"/>
      <c r="H25" s="108"/>
      <c r="I25" s="108"/>
      <c r="J25" s="108"/>
    </row>
    <row r="26" spans="1:10" ht="19.5" customHeight="1">
      <c r="A26" s="106" t="s">
        <v>157</v>
      </c>
      <c r="B26" s="92" t="s">
        <v>157</v>
      </c>
      <c r="C26" s="92" t="s">
        <v>157</v>
      </c>
      <c r="D26" s="107" t="s">
        <v>158</v>
      </c>
      <c r="E26" s="108">
        <v>122954</v>
      </c>
      <c r="F26" s="108">
        <v>122954</v>
      </c>
      <c r="G26" s="108"/>
      <c r="H26" s="108"/>
      <c r="I26" s="108"/>
      <c r="J26" s="108"/>
    </row>
    <row r="27" spans="1:10" ht="19.5" customHeight="1">
      <c r="A27" s="91" t="s">
        <v>159</v>
      </c>
      <c r="B27" s="92" t="s">
        <v>159</v>
      </c>
      <c r="C27" s="92" t="s">
        <v>159</v>
      </c>
      <c r="D27" s="93" t="s">
        <v>160</v>
      </c>
      <c r="E27" s="90">
        <v>122954</v>
      </c>
      <c r="F27" s="90">
        <v>122954</v>
      </c>
      <c r="G27" s="90"/>
      <c r="H27" s="90"/>
      <c r="I27" s="90"/>
      <c r="J27" s="90"/>
    </row>
    <row r="28" spans="1:10" ht="19.5" customHeight="1">
      <c r="A28" s="91" t="s">
        <v>169</v>
      </c>
      <c r="B28" s="92" t="s">
        <v>169</v>
      </c>
      <c r="C28" s="92" t="s">
        <v>169</v>
      </c>
      <c r="D28" s="92" t="s">
        <v>169</v>
      </c>
      <c r="E28" s="92" t="s">
        <v>169</v>
      </c>
      <c r="F28" s="92" t="s">
        <v>169</v>
      </c>
      <c r="G28" s="92" t="s">
        <v>169</v>
      </c>
      <c r="H28" s="92" t="s">
        <v>169</v>
      </c>
      <c r="I28" s="92" t="s">
        <v>169</v>
      </c>
      <c r="J28" s="92" t="s">
        <v>169</v>
      </c>
    </row>
    <row r="29" spans="1:10" ht="19.5" customHeight="1">
      <c r="A29" s="5"/>
      <c r="B29" s="44"/>
      <c r="C29" s="44"/>
      <c r="D29" s="44"/>
      <c r="E29" s="97"/>
      <c r="F29" s="44"/>
      <c r="G29" s="44"/>
      <c r="H29" s="44"/>
      <c r="I29" s="44"/>
      <c r="J29" s="44"/>
    </row>
  </sheetData>
  <sheetProtection/>
  <mergeCells count="29">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29:J29"/>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7">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7109375" style="0" customWidth="1"/>
    <col min="5" max="5" width="5.421875" style="0" customWidth="1"/>
    <col min="6" max="9" width="21.421875" style="0" customWidth="1"/>
  </cols>
  <sheetData>
    <row r="1" spans="1:9" ht="27.75" customHeight="1">
      <c r="A1" s="69"/>
      <c r="B1" s="12"/>
      <c r="C1" s="12"/>
      <c r="D1" s="12"/>
      <c r="E1" s="95" t="s">
        <v>170</v>
      </c>
      <c r="F1" s="12"/>
      <c r="G1" s="12"/>
      <c r="H1" s="12"/>
      <c r="I1" s="12"/>
    </row>
    <row r="2" spans="1:9" ht="15" customHeight="1">
      <c r="A2" s="3"/>
      <c r="B2" s="4"/>
      <c r="C2" s="4"/>
      <c r="D2" s="4"/>
      <c r="E2" s="4"/>
      <c r="F2" s="4"/>
      <c r="G2" s="4"/>
      <c r="H2" s="4"/>
      <c r="I2" s="4"/>
    </row>
    <row r="3" spans="1:9" ht="15" customHeight="1">
      <c r="A3" s="3"/>
      <c r="B3" s="4"/>
      <c r="C3" s="4"/>
      <c r="D3" s="4"/>
      <c r="E3" s="4"/>
      <c r="F3" s="4"/>
      <c r="G3" s="4"/>
      <c r="H3" s="4"/>
      <c r="I3" s="4"/>
    </row>
    <row r="4" spans="1:9" ht="15" customHeight="1">
      <c r="A4" s="3"/>
      <c r="B4" s="4"/>
      <c r="C4" s="4"/>
      <c r="D4" s="4"/>
      <c r="E4" s="4"/>
      <c r="F4" s="4"/>
      <c r="G4" s="4"/>
      <c r="H4" s="4"/>
      <c r="I4" s="4"/>
    </row>
    <row r="5" spans="1:9" ht="15" customHeight="1">
      <c r="A5" s="3"/>
      <c r="B5" s="4"/>
      <c r="C5" s="4"/>
      <c r="D5" s="4"/>
      <c r="E5" s="4"/>
      <c r="F5" s="4"/>
      <c r="G5" s="4"/>
      <c r="H5" s="4"/>
      <c r="I5" s="4"/>
    </row>
    <row r="6" spans="1:9" ht="15" customHeight="1">
      <c r="A6" s="3"/>
      <c r="B6" s="4"/>
      <c r="C6" s="4"/>
      <c r="D6" s="4"/>
      <c r="E6" s="4"/>
      <c r="F6" s="4"/>
      <c r="G6" s="4"/>
      <c r="H6" s="4"/>
      <c r="I6" s="4"/>
    </row>
    <row r="7" spans="1:9" ht="15" customHeight="1">
      <c r="A7" s="3"/>
      <c r="B7" s="4"/>
      <c r="C7" s="4"/>
      <c r="D7" s="4"/>
      <c r="E7" s="4"/>
      <c r="F7" s="4"/>
      <c r="G7" s="4"/>
      <c r="H7" s="4"/>
      <c r="I7" s="4"/>
    </row>
    <row r="8" spans="1:9" ht="15" customHeight="1">
      <c r="A8" s="5"/>
      <c r="B8" s="4"/>
      <c r="C8" s="4"/>
      <c r="D8" s="4"/>
      <c r="E8" s="4"/>
      <c r="F8" s="4"/>
      <c r="G8" s="4"/>
      <c r="H8" s="4"/>
      <c r="I8" s="6" t="s">
        <v>171</v>
      </c>
    </row>
    <row r="9" spans="1:9" ht="15" customHeight="1">
      <c r="A9" s="94" t="s">
        <v>2</v>
      </c>
      <c r="B9" s="15"/>
      <c r="C9" s="15"/>
      <c r="D9" s="15"/>
      <c r="E9" s="96"/>
      <c r="F9" s="15"/>
      <c r="G9" s="15"/>
      <c r="H9" s="15"/>
      <c r="I9" s="98" t="s">
        <v>3</v>
      </c>
    </row>
    <row r="10" spans="1:9" ht="19.5" customHeight="1">
      <c r="A10" s="17" t="s">
        <v>172</v>
      </c>
      <c r="B10" s="18" t="s">
        <v>172</v>
      </c>
      <c r="C10" s="18" t="s">
        <v>172</v>
      </c>
      <c r="D10" s="22" t="s">
        <v>173</v>
      </c>
      <c r="E10" s="18" t="s">
        <v>173</v>
      </c>
      <c r="F10" s="18" t="s">
        <v>173</v>
      </c>
      <c r="G10" s="18" t="s">
        <v>173</v>
      </c>
      <c r="H10" s="18" t="s">
        <v>173</v>
      </c>
      <c r="I10" s="18" t="s">
        <v>173</v>
      </c>
    </row>
    <row r="11" spans="1:9" ht="19.5" customHeight="1">
      <c r="A11" s="23" t="s">
        <v>174</v>
      </c>
      <c r="B11" s="41" t="s">
        <v>7</v>
      </c>
      <c r="C11" s="41" t="s">
        <v>175</v>
      </c>
      <c r="D11" s="41" t="s">
        <v>176</v>
      </c>
      <c r="E11" s="41" t="s">
        <v>7</v>
      </c>
      <c r="F11" s="22" t="s">
        <v>128</v>
      </c>
      <c r="G11" s="41" t="s">
        <v>177</v>
      </c>
      <c r="H11" s="41" t="s">
        <v>178</v>
      </c>
      <c r="I11" s="41" t="s">
        <v>179</v>
      </c>
    </row>
    <row r="12" spans="1:9" ht="19.5" customHeight="1">
      <c r="A12" s="26" t="s">
        <v>174</v>
      </c>
      <c r="B12" s="24" t="s">
        <v>7</v>
      </c>
      <c r="C12" s="24" t="s">
        <v>175</v>
      </c>
      <c r="D12" s="24" t="s">
        <v>176</v>
      </c>
      <c r="E12" s="24" t="s">
        <v>7</v>
      </c>
      <c r="F12" s="18" t="s">
        <v>128</v>
      </c>
      <c r="G12" s="24" t="s">
        <v>177</v>
      </c>
      <c r="H12" s="24" t="s">
        <v>178</v>
      </c>
      <c r="I12" s="24" t="s">
        <v>179</v>
      </c>
    </row>
    <row r="13" spans="1:9" ht="19.5" customHeight="1">
      <c r="A13" s="17" t="s">
        <v>180</v>
      </c>
      <c r="B13" s="22"/>
      <c r="C13" s="22" t="s">
        <v>11</v>
      </c>
      <c r="D13" s="22" t="s">
        <v>180</v>
      </c>
      <c r="E13" s="22"/>
      <c r="F13" s="22" t="s">
        <v>12</v>
      </c>
      <c r="G13" s="22" t="s">
        <v>20</v>
      </c>
      <c r="H13" s="22" t="s">
        <v>24</v>
      </c>
      <c r="I13" s="22" t="s">
        <v>28</v>
      </c>
    </row>
    <row r="14" spans="1:9" ht="19.5" customHeight="1">
      <c r="A14" s="58" t="s">
        <v>181</v>
      </c>
      <c r="B14" s="22" t="s">
        <v>11</v>
      </c>
      <c r="C14" s="90">
        <v>1920521.25</v>
      </c>
      <c r="D14" s="101" t="s">
        <v>14</v>
      </c>
      <c r="E14" s="22" t="s">
        <v>22</v>
      </c>
      <c r="F14" s="90">
        <v>1656983.19</v>
      </c>
      <c r="G14" s="90">
        <v>1656983.19</v>
      </c>
      <c r="H14" s="90"/>
      <c r="I14" s="90"/>
    </row>
    <row r="15" spans="1:9" ht="19.5" customHeight="1">
      <c r="A15" s="58" t="s">
        <v>182</v>
      </c>
      <c r="B15" s="22" t="s">
        <v>12</v>
      </c>
      <c r="C15" s="90"/>
      <c r="D15" s="101" t="s">
        <v>17</v>
      </c>
      <c r="E15" s="22" t="s">
        <v>26</v>
      </c>
      <c r="F15" s="90"/>
      <c r="G15" s="90"/>
      <c r="H15" s="90"/>
      <c r="I15" s="90"/>
    </row>
    <row r="16" spans="1:9" ht="19.5" customHeight="1">
      <c r="A16" s="58" t="s">
        <v>183</v>
      </c>
      <c r="B16" s="22" t="s">
        <v>20</v>
      </c>
      <c r="C16" s="90"/>
      <c r="D16" s="101" t="s">
        <v>21</v>
      </c>
      <c r="E16" s="22" t="s">
        <v>30</v>
      </c>
      <c r="F16" s="90"/>
      <c r="G16" s="90"/>
      <c r="H16" s="90"/>
      <c r="I16" s="90"/>
    </row>
    <row r="17" spans="1:9" ht="19.5" customHeight="1">
      <c r="A17" s="58"/>
      <c r="B17" s="22" t="s">
        <v>24</v>
      </c>
      <c r="C17" s="102"/>
      <c r="D17" s="101" t="s">
        <v>25</v>
      </c>
      <c r="E17" s="22" t="s">
        <v>34</v>
      </c>
      <c r="F17" s="90"/>
      <c r="G17" s="90"/>
      <c r="H17" s="90"/>
      <c r="I17" s="90"/>
    </row>
    <row r="18" spans="1:9" ht="19.5" customHeight="1">
      <c r="A18" s="58"/>
      <c r="B18" s="22" t="s">
        <v>28</v>
      </c>
      <c r="C18" s="102"/>
      <c r="D18" s="101" t="s">
        <v>29</v>
      </c>
      <c r="E18" s="22" t="s">
        <v>38</v>
      </c>
      <c r="F18" s="90"/>
      <c r="G18" s="90"/>
      <c r="H18" s="90"/>
      <c r="I18" s="90"/>
    </row>
    <row r="19" spans="1:9" ht="19.5" customHeight="1">
      <c r="A19" s="58"/>
      <c r="B19" s="22" t="s">
        <v>32</v>
      </c>
      <c r="C19" s="102"/>
      <c r="D19" s="101" t="s">
        <v>33</v>
      </c>
      <c r="E19" s="22" t="s">
        <v>42</v>
      </c>
      <c r="F19" s="90"/>
      <c r="G19" s="90"/>
      <c r="H19" s="90"/>
      <c r="I19" s="90"/>
    </row>
    <row r="20" spans="1:9" ht="19.5" customHeight="1">
      <c r="A20" s="58"/>
      <c r="B20" s="22" t="s">
        <v>36</v>
      </c>
      <c r="C20" s="102"/>
      <c r="D20" s="101" t="s">
        <v>37</v>
      </c>
      <c r="E20" s="22" t="s">
        <v>45</v>
      </c>
      <c r="F20" s="90"/>
      <c r="G20" s="90"/>
      <c r="H20" s="90"/>
      <c r="I20" s="90"/>
    </row>
    <row r="21" spans="1:9" ht="19.5" customHeight="1">
      <c r="A21" s="58"/>
      <c r="B21" s="22" t="s">
        <v>40</v>
      </c>
      <c r="C21" s="102"/>
      <c r="D21" s="101" t="s">
        <v>41</v>
      </c>
      <c r="E21" s="22" t="s">
        <v>48</v>
      </c>
      <c r="F21" s="90">
        <v>70880</v>
      </c>
      <c r="G21" s="90">
        <v>70880</v>
      </c>
      <c r="H21" s="90"/>
      <c r="I21" s="90"/>
    </row>
    <row r="22" spans="1:9" ht="19.5" customHeight="1">
      <c r="A22" s="58"/>
      <c r="B22" s="22" t="s">
        <v>43</v>
      </c>
      <c r="C22" s="102"/>
      <c r="D22" s="101" t="s">
        <v>44</v>
      </c>
      <c r="E22" s="22" t="s">
        <v>51</v>
      </c>
      <c r="F22" s="90">
        <v>69704.06</v>
      </c>
      <c r="G22" s="90">
        <v>69704.06</v>
      </c>
      <c r="H22" s="90"/>
      <c r="I22" s="90"/>
    </row>
    <row r="23" spans="1:9" ht="19.5" customHeight="1">
      <c r="A23" s="58"/>
      <c r="B23" s="22" t="s">
        <v>46</v>
      </c>
      <c r="C23" s="102"/>
      <c r="D23" s="101" t="s">
        <v>47</v>
      </c>
      <c r="E23" s="22" t="s">
        <v>54</v>
      </c>
      <c r="F23" s="90"/>
      <c r="G23" s="90"/>
      <c r="H23" s="90"/>
      <c r="I23" s="90"/>
    </row>
    <row r="24" spans="1:9" ht="19.5" customHeight="1">
      <c r="A24" s="58"/>
      <c r="B24" s="22" t="s">
        <v>49</v>
      </c>
      <c r="C24" s="102"/>
      <c r="D24" s="101" t="s">
        <v>50</v>
      </c>
      <c r="E24" s="22" t="s">
        <v>57</v>
      </c>
      <c r="F24" s="90"/>
      <c r="G24" s="90"/>
      <c r="H24" s="90"/>
      <c r="I24" s="90"/>
    </row>
    <row r="25" spans="1:9" ht="19.5" customHeight="1">
      <c r="A25" s="58"/>
      <c r="B25" s="22" t="s">
        <v>52</v>
      </c>
      <c r="C25" s="102"/>
      <c r="D25" s="101" t="s">
        <v>53</v>
      </c>
      <c r="E25" s="22" t="s">
        <v>60</v>
      </c>
      <c r="F25" s="90"/>
      <c r="G25" s="90"/>
      <c r="H25" s="90"/>
      <c r="I25" s="90"/>
    </row>
    <row r="26" spans="1:9" ht="19.5" customHeight="1">
      <c r="A26" s="58"/>
      <c r="B26" s="22" t="s">
        <v>55</v>
      </c>
      <c r="C26" s="102"/>
      <c r="D26" s="101" t="s">
        <v>56</v>
      </c>
      <c r="E26" s="22" t="s">
        <v>63</v>
      </c>
      <c r="F26" s="90"/>
      <c r="G26" s="90"/>
      <c r="H26" s="90"/>
      <c r="I26" s="90"/>
    </row>
    <row r="27" spans="1:9" ht="19.5" customHeight="1">
      <c r="A27" s="58"/>
      <c r="B27" s="22" t="s">
        <v>58</v>
      </c>
      <c r="C27" s="102"/>
      <c r="D27" s="101" t="s">
        <v>59</v>
      </c>
      <c r="E27" s="22" t="s">
        <v>66</v>
      </c>
      <c r="F27" s="90"/>
      <c r="G27" s="90"/>
      <c r="H27" s="90"/>
      <c r="I27" s="90"/>
    </row>
    <row r="28" spans="1:9" ht="19.5" customHeight="1">
      <c r="A28" s="58"/>
      <c r="B28" s="22" t="s">
        <v>61</v>
      </c>
      <c r="C28" s="102"/>
      <c r="D28" s="101" t="s">
        <v>62</v>
      </c>
      <c r="E28" s="22" t="s">
        <v>69</v>
      </c>
      <c r="F28" s="90"/>
      <c r="G28" s="90"/>
      <c r="H28" s="90"/>
      <c r="I28" s="90"/>
    </row>
    <row r="29" spans="1:9" ht="19.5" customHeight="1">
      <c r="A29" s="58"/>
      <c r="B29" s="22" t="s">
        <v>64</v>
      </c>
      <c r="C29" s="102"/>
      <c r="D29" s="101" t="s">
        <v>65</v>
      </c>
      <c r="E29" s="22" t="s">
        <v>72</v>
      </c>
      <c r="F29" s="90"/>
      <c r="G29" s="90"/>
      <c r="H29" s="90"/>
      <c r="I29" s="90"/>
    </row>
    <row r="30" spans="1:9" ht="19.5" customHeight="1">
      <c r="A30" s="58"/>
      <c r="B30" s="22" t="s">
        <v>67</v>
      </c>
      <c r="C30" s="102"/>
      <c r="D30" s="101" t="s">
        <v>68</v>
      </c>
      <c r="E30" s="22" t="s">
        <v>75</v>
      </c>
      <c r="F30" s="90"/>
      <c r="G30" s="90"/>
      <c r="H30" s="90"/>
      <c r="I30" s="90"/>
    </row>
    <row r="31" spans="1:9" ht="19.5" customHeight="1">
      <c r="A31" s="58"/>
      <c r="B31" s="22" t="s">
        <v>70</v>
      </c>
      <c r="C31" s="102"/>
      <c r="D31" s="101" t="s">
        <v>71</v>
      </c>
      <c r="E31" s="22" t="s">
        <v>78</v>
      </c>
      <c r="F31" s="90"/>
      <c r="G31" s="90"/>
      <c r="H31" s="90"/>
      <c r="I31" s="90"/>
    </row>
    <row r="32" spans="1:9" ht="19.5" customHeight="1">
      <c r="A32" s="58"/>
      <c r="B32" s="22" t="s">
        <v>73</v>
      </c>
      <c r="C32" s="102"/>
      <c r="D32" s="101" t="s">
        <v>74</v>
      </c>
      <c r="E32" s="22" t="s">
        <v>81</v>
      </c>
      <c r="F32" s="90">
        <v>122954</v>
      </c>
      <c r="G32" s="90">
        <v>122954</v>
      </c>
      <c r="H32" s="90"/>
      <c r="I32" s="90"/>
    </row>
    <row r="33" spans="1:9" ht="19.5" customHeight="1">
      <c r="A33" s="58"/>
      <c r="B33" s="22" t="s">
        <v>76</v>
      </c>
      <c r="C33" s="102"/>
      <c r="D33" s="101" t="s">
        <v>77</v>
      </c>
      <c r="E33" s="22" t="s">
        <v>84</v>
      </c>
      <c r="F33" s="90"/>
      <c r="G33" s="90"/>
      <c r="H33" s="90"/>
      <c r="I33" s="90"/>
    </row>
    <row r="34" spans="1:9" ht="19.5" customHeight="1">
      <c r="A34" s="58"/>
      <c r="B34" s="22" t="s">
        <v>79</v>
      </c>
      <c r="C34" s="102"/>
      <c r="D34" s="25" t="s">
        <v>80</v>
      </c>
      <c r="E34" s="22" t="s">
        <v>87</v>
      </c>
      <c r="F34" s="90"/>
      <c r="G34" s="90"/>
      <c r="H34" s="90"/>
      <c r="I34" s="90"/>
    </row>
    <row r="35" spans="1:9" ht="19.5" customHeight="1">
      <c r="A35" s="58"/>
      <c r="B35" s="22" t="s">
        <v>82</v>
      </c>
      <c r="C35" s="102"/>
      <c r="D35" s="101" t="s">
        <v>83</v>
      </c>
      <c r="E35" s="22" t="s">
        <v>90</v>
      </c>
      <c r="F35" s="90"/>
      <c r="G35" s="90"/>
      <c r="H35" s="90"/>
      <c r="I35" s="90"/>
    </row>
    <row r="36" spans="1:9" ht="19.5" customHeight="1">
      <c r="A36" s="58"/>
      <c r="B36" s="22" t="s">
        <v>85</v>
      </c>
      <c r="C36" s="102"/>
      <c r="D36" s="101" t="s">
        <v>86</v>
      </c>
      <c r="E36" s="22" t="s">
        <v>93</v>
      </c>
      <c r="F36" s="90"/>
      <c r="G36" s="90"/>
      <c r="H36" s="90"/>
      <c r="I36" s="90"/>
    </row>
    <row r="37" spans="1:9" ht="19.5" customHeight="1">
      <c r="A37" s="58"/>
      <c r="B37" s="22" t="s">
        <v>88</v>
      </c>
      <c r="C37" s="102"/>
      <c r="D37" s="101" t="s">
        <v>89</v>
      </c>
      <c r="E37" s="22" t="s">
        <v>96</v>
      </c>
      <c r="F37" s="90"/>
      <c r="G37" s="90"/>
      <c r="H37" s="90"/>
      <c r="I37" s="90"/>
    </row>
    <row r="38" spans="1:9" ht="19.5" customHeight="1">
      <c r="A38" s="58"/>
      <c r="B38" s="22" t="s">
        <v>91</v>
      </c>
      <c r="C38" s="102"/>
      <c r="D38" s="25" t="s">
        <v>92</v>
      </c>
      <c r="E38" s="22" t="s">
        <v>100</v>
      </c>
      <c r="F38" s="90"/>
      <c r="G38" s="90"/>
      <c r="H38" s="90"/>
      <c r="I38" s="90"/>
    </row>
    <row r="39" spans="1:9" ht="19.5" customHeight="1">
      <c r="A39" s="58"/>
      <c r="B39" s="22" t="s">
        <v>94</v>
      </c>
      <c r="C39" s="102"/>
      <c r="D39" s="25" t="s">
        <v>95</v>
      </c>
      <c r="E39" s="22" t="s">
        <v>104</v>
      </c>
      <c r="F39" s="90"/>
      <c r="G39" s="90"/>
      <c r="H39" s="90"/>
      <c r="I39" s="90"/>
    </row>
    <row r="40" spans="1:9" ht="19.5" customHeight="1">
      <c r="A40" s="17" t="s">
        <v>97</v>
      </c>
      <c r="B40" s="22" t="s">
        <v>98</v>
      </c>
      <c r="C40" s="90">
        <v>1920521.25</v>
      </c>
      <c r="D40" s="22" t="s">
        <v>99</v>
      </c>
      <c r="E40" s="22" t="s">
        <v>108</v>
      </c>
      <c r="F40" s="90">
        <v>1920521.25</v>
      </c>
      <c r="G40" s="90">
        <v>1920521.25</v>
      </c>
      <c r="H40" s="90"/>
      <c r="I40" s="90"/>
    </row>
    <row r="41" spans="1:9" ht="19.5" customHeight="1">
      <c r="A41" s="58" t="s">
        <v>184</v>
      </c>
      <c r="B41" s="22" t="s">
        <v>102</v>
      </c>
      <c r="C41" s="90"/>
      <c r="D41" s="25" t="s">
        <v>185</v>
      </c>
      <c r="E41" s="22" t="s">
        <v>111</v>
      </c>
      <c r="F41" s="90"/>
      <c r="G41" s="90"/>
      <c r="H41" s="90"/>
      <c r="I41" s="90"/>
    </row>
    <row r="42" spans="1:9" ht="19.5" customHeight="1">
      <c r="A42" s="58" t="s">
        <v>181</v>
      </c>
      <c r="B42" s="22" t="s">
        <v>106</v>
      </c>
      <c r="C42" s="90"/>
      <c r="D42" s="25"/>
      <c r="E42" s="22" t="s">
        <v>186</v>
      </c>
      <c r="F42" s="102"/>
      <c r="G42" s="102"/>
      <c r="H42" s="102"/>
      <c r="I42" s="102"/>
    </row>
    <row r="43" spans="1:9" ht="19.5" customHeight="1">
      <c r="A43" s="58" t="s">
        <v>182</v>
      </c>
      <c r="B43" s="22" t="s">
        <v>110</v>
      </c>
      <c r="C43" s="90"/>
      <c r="D43" s="22"/>
      <c r="E43" s="22" t="s">
        <v>187</v>
      </c>
      <c r="F43" s="102"/>
      <c r="G43" s="102"/>
      <c r="H43" s="102"/>
      <c r="I43" s="102"/>
    </row>
    <row r="44" spans="1:9" ht="19.5" customHeight="1">
      <c r="A44" s="58" t="s">
        <v>183</v>
      </c>
      <c r="B44" s="22" t="s">
        <v>15</v>
      </c>
      <c r="C44" s="90"/>
      <c r="D44" s="25"/>
      <c r="E44" s="22" t="s">
        <v>188</v>
      </c>
      <c r="F44" s="102"/>
      <c r="G44" s="102"/>
      <c r="H44" s="102"/>
      <c r="I44" s="102"/>
    </row>
    <row r="45" spans="1:9" ht="19.5" customHeight="1">
      <c r="A45" s="17" t="s">
        <v>109</v>
      </c>
      <c r="B45" s="22" t="s">
        <v>18</v>
      </c>
      <c r="C45" s="90">
        <v>1920521.25</v>
      </c>
      <c r="D45" s="22" t="s">
        <v>109</v>
      </c>
      <c r="E45" s="22" t="s">
        <v>189</v>
      </c>
      <c r="F45" s="90">
        <v>1920521.25</v>
      </c>
      <c r="G45" s="90">
        <v>1920521.25</v>
      </c>
      <c r="H45" s="90"/>
      <c r="I45" s="90"/>
    </row>
    <row r="46" spans="1:9" ht="19.5" customHeight="1">
      <c r="A46" s="43" t="s">
        <v>190</v>
      </c>
      <c r="B46" s="20" t="s">
        <v>190</v>
      </c>
      <c r="C46" s="20" t="s">
        <v>190</v>
      </c>
      <c r="D46" s="20" t="s">
        <v>190</v>
      </c>
      <c r="E46" s="20" t="s">
        <v>190</v>
      </c>
      <c r="F46" s="20" t="s">
        <v>190</v>
      </c>
      <c r="G46" s="20" t="s">
        <v>190</v>
      </c>
      <c r="H46" s="20" t="s">
        <v>190</v>
      </c>
      <c r="I46" s="20" t="s">
        <v>190</v>
      </c>
    </row>
    <row r="47" spans="1:9" ht="19.5" customHeight="1">
      <c r="A47" s="5"/>
      <c r="B47" s="44"/>
      <c r="C47" s="44"/>
      <c r="D47" s="44"/>
      <c r="E47" s="97"/>
      <c r="F47" s="44"/>
      <c r="G47" s="44"/>
      <c r="H47" s="44"/>
      <c r="I47" s="44"/>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29"/>
  <sheetViews>
    <sheetView workbookViewId="0" topLeftCell="A1">
      <selection activeCell="J12" sqref="J1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69"/>
      <c r="B1" s="12"/>
      <c r="C1" s="12"/>
      <c r="D1" s="12"/>
      <c r="E1" s="12"/>
      <c r="F1" s="12"/>
      <c r="G1" s="12"/>
      <c r="H1" s="12"/>
      <c r="I1" s="12"/>
      <c r="J1" s="95" t="s">
        <v>191</v>
      </c>
      <c r="K1" s="12"/>
      <c r="L1" s="12"/>
      <c r="M1" s="12"/>
      <c r="N1" s="12"/>
      <c r="O1" s="12"/>
      <c r="P1" s="12"/>
      <c r="Q1" s="12"/>
      <c r="R1" s="12"/>
      <c r="S1" s="12"/>
      <c r="T1" s="12"/>
    </row>
    <row r="2" spans="1:20" ht="15" customHeight="1">
      <c r="A2" s="3"/>
      <c r="B2" s="4"/>
      <c r="C2" s="4"/>
      <c r="D2" s="4"/>
      <c r="E2" s="4"/>
      <c r="F2" s="4"/>
      <c r="G2" s="4"/>
      <c r="H2" s="4"/>
      <c r="I2" s="4"/>
      <c r="J2" s="4"/>
      <c r="K2" s="4"/>
      <c r="L2" s="4"/>
      <c r="M2" s="4"/>
      <c r="N2" s="4"/>
      <c r="O2" s="4"/>
      <c r="P2" s="4"/>
      <c r="Q2" s="4"/>
      <c r="R2" s="4"/>
      <c r="S2" s="4"/>
      <c r="T2" s="4"/>
    </row>
    <row r="3" spans="1:20" ht="15" customHeight="1">
      <c r="A3" s="3"/>
      <c r="B3" s="4"/>
      <c r="C3" s="4"/>
      <c r="D3" s="4"/>
      <c r="E3" s="4"/>
      <c r="F3" s="4"/>
      <c r="G3" s="4"/>
      <c r="H3" s="4"/>
      <c r="I3" s="4"/>
      <c r="J3" s="4"/>
      <c r="K3" s="4"/>
      <c r="L3" s="4"/>
      <c r="M3" s="4"/>
      <c r="N3" s="4"/>
      <c r="O3" s="4"/>
      <c r="P3" s="4"/>
      <c r="Q3" s="4"/>
      <c r="R3" s="4"/>
      <c r="S3" s="4"/>
      <c r="T3" s="4"/>
    </row>
    <row r="4" spans="1:20" ht="15" customHeight="1">
      <c r="A4" s="3"/>
      <c r="B4" s="4"/>
      <c r="C4" s="4"/>
      <c r="D4" s="4"/>
      <c r="E4" s="4"/>
      <c r="F4" s="4"/>
      <c r="G4" s="4"/>
      <c r="H4" s="4"/>
      <c r="I4" s="4"/>
      <c r="J4" s="4"/>
      <c r="K4" s="4"/>
      <c r="L4" s="4"/>
      <c r="M4" s="4"/>
      <c r="N4" s="4"/>
      <c r="O4" s="4"/>
      <c r="P4" s="4"/>
      <c r="Q4" s="4"/>
      <c r="R4" s="4"/>
      <c r="S4" s="4"/>
      <c r="T4" s="4"/>
    </row>
    <row r="5" spans="1:20" ht="15" customHeight="1">
      <c r="A5" s="5"/>
      <c r="B5" s="4"/>
      <c r="C5" s="4"/>
      <c r="D5" s="4"/>
      <c r="E5" s="4"/>
      <c r="F5" s="4"/>
      <c r="G5" s="4"/>
      <c r="H5" s="4"/>
      <c r="I5" s="4"/>
      <c r="J5" s="4"/>
      <c r="K5" s="4"/>
      <c r="L5" s="4"/>
      <c r="M5" s="4"/>
      <c r="N5" s="4"/>
      <c r="O5" s="4"/>
      <c r="P5" s="4"/>
      <c r="Q5" s="4"/>
      <c r="R5" s="4"/>
      <c r="S5" s="4"/>
      <c r="T5" s="6" t="s">
        <v>192</v>
      </c>
    </row>
    <row r="6" spans="1:20" ht="15" customHeight="1">
      <c r="A6" s="94" t="s">
        <v>2</v>
      </c>
      <c r="B6" s="15"/>
      <c r="C6" s="15"/>
      <c r="D6" s="15"/>
      <c r="E6" s="15"/>
      <c r="F6" s="15"/>
      <c r="G6" s="15"/>
      <c r="H6" s="15"/>
      <c r="I6" s="15"/>
      <c r="J6" s="96"/>
      <c r="K6" s="15"/>
      <c r="L6" s="15"/>
      <c r="M6" s="15"/>
      <c r="N6" s="15"/>
      <c r="O6" s="15"/>
      <c r="P6" s="15"/>
      <c r="Q6" s="15"/>
      <c r="R6" s="15"/>
      <c r="S6" s="15"/>
      <c r="T6" s="98" t="s">
        <v>3</v>
      </c>
    </row>
    <row r="7" spans="1:20" ht="19.5" customHeight="1">
      <c r="A7" s="87" t="s">
        <v>6</v>
      </c>
      <c r="B7" s="88" t="s">
        <v>6</v>
      </c>
      <c r="C7" s="88" t="s">
        <v>6</v>
      </c>
      <c r="D7" s="88" t="s">
        <v>6</v>
      </c>
      <c r="E7" s="41" t="s">
        <v>193</v>
      </c>
      <c r="F7" s="24" t="s">
        <v>193</v>
      </c>
      <c r="G7" s="24" t="s">
        <v>193</v>
      </c>
      <c r="H7" s="41" t="s">
        <v>194</v>
      </c>
      <c r="I7" s="24" t="s">
        <v>194</v>
      </c>
      <c r="J7" s="24" t="s">
        <v>194</v>
      </c>
      <c r="K7" s="41" t="s">
        <v>195</v>
      </c>
      <c r="L7" s="24" t="s">
        <v>195</v>
      </c>
      <c r="M7" s="24" t="s">
        <v>195</v>
      </c>
      <c r="N7" s="24" t="s">
        <v>195</v>
      </c>
      <c r="O7" s="24" t="s">
        <v>195</v>
      </c>
      <c r="P7" s="41" t="s">
        <v>107</v>
      </c>
      <c r="Q7" s="24" t="s">
        <v>107</v>
      </c>
      <c r="R7" s="24" t="s">
        <v>107</v>
      </c>
      <c r="S7" s="24" t="s">
        <v>107</v>
      </c>
      <c r="T7" s="24" t="s">
        <v>107</v>
      </c>
    </row>
    <row r="8" spans="1:20" ht="19.5" customHeight="1">
      <c r="A8" s="23" t="s">
        <v>121</v>
      </c>
      <c r="B8" s="24" t="s">
        <v>121</v>
      </c>
      <c r="C8" s="24" t="s">
        <v>121</v>
      </c>
      <c r="D8" s="41" t="s">
        <v>122</v>
      </c>
      <c r="E8" s="41" t="s">
        <v>128</v>
      </c>
      <c r="F8" s="41" t="s">
        <v>196</v>
      </c>
      <c r="G8" s="41" t="s">
        <v>197</v>
      </c>
      <c r="H8" s="41" t="s">
        <v>128</v>
      </c>
      <c r="I8" s="41" t="s">
        <v>164</v>
      </c>
      <c r="J8" s="41" t="s">
        <v>165</v>
      </c>
      <c r="K8" s="41" t="s">
        <v>128</v>
      </c>
      <c r="L8" s="41" t="s">
        <v>164</v>
      </c>
      <c r="M8" s="24" t="s">
        <v>164</v>
      </c>
      <c r="N8" s="24" t="s">
        <v>164</v>
      </c>
      <c r="O8" s="41" t="s">
        <v>165</v>
      </c>
      <c r="P8" s="41" t="s">
        <v>128</v>
      </c>
      <c r="Q8" s="41" t="s">
        <v>196</v>
      </c>
      <c r="R8" s="41" t="s">
        <v>197</v>
      </c>
      <c r="S8" s="24" t="s">
        <v>197</v>
      </c>
      <c r="T8" s="24" t="s">
        <v>197</v>
      </c>
    </row>
    <row r="9" spans="1:20" ht="19.5" customHeight="1">
      <c r="A9" s="26" t="s">
        <v>121</v>
      </c>
      <c r="B9" s="24" t="s">
        <v>121</v>
      </c>
      <c r="C9" s="24" t="s">
        <v>121</v>
      </c>
      <c r="D9" s="24" t="s">
        <v>122</v>
      </c>
      <c r="E9" s="24" t="s">
        <v>128</v>
      </c>
      <c r="F9" s="24" t="s">
        <v>196</v>
      </c>
      <c r="G9" s="24" t="s">
        <v>197</v>
      </c>
      <c r="H9" s="24" t="s">
        <v>128</v>
      </c>
      <c r="I9" s="24" t="s">
        <v>164</v>
      </c>
      <c r="J9" s="24" t="s">
        <v>165</v>
      </c>
      <c r="K9" s="24" t="s">
        <v>128</v>
      </c>
      <c r="L9" s="41" t="s">
        <v>123</v>
      </c>
      <c r="M9" s="41" t="s">
        <v>198</v>
      </c>
      <c r="N9" s="41" t="s">
        <v>199</v>
      </c>
      <c r="O9" s="24" t="s">
        <v>165</v>
      </c>
      <c r="P9" s="24" t="s">
        <v>128</v>
      </c>
      <c r="Q9" s="24" t="s">
        <v>196</v>
      </c>
      <c r="R9" s="41" t="s">
        <v>123</v>
      </c>
      <c r="S9" s="41" t="s">
        <v>200</v>
      </c>
      <c r="T9" s="41" t="s">
        <v>201</v>
      </c>
    </row>
    <row r="10" spans="1:20" ht="19.5" customHeight="1">
      <c r="A10" s="26" t="s">
        <v>121</v>
      </c>
      <c r="B10" s="24" t="s">
        <v>121</v>
      </c>
      <c r="C10" s="24" t="s">
        <v>121</v>
      </c>
      <c r="D10" s="24" t="s">
        <v>122</v>
      </c>
      <c r="E10" s="24" t="s">
        <v>128</v>
      </c>
      <c r="F10" s="24" t="s">
        <v>196</v>
      </c>
      <c r="G10" s="24" t="s">
        <v>197</v>
      </c>
      <c r="H10" s="24" t="s">
        <v>128</v>
      </c>
      <c r="I10" s="24" t="s">
        <v>164</v>
      </c>
      <c r="J10" s="24" t="s">
        <v>165</v>
      </c>
      <c r="K10" s="24" t="s">
        <v>128</v>
      </c>
      <c r="L10" s="24" t="s">
        <v>123</v>
      </c>
      <c r="M10" s="24" t="s">
        <v>198</v>
      </c>
      <c r="N10" s="24" t="s">
        <v>199</v>
      </c>
      <c r="O10" s="24" t="s">
        <v>165</v>
      </c>
      <c r="P10" s="24" t="s">
        <v>128</v>
      </c>
      <c r="Q10" s="24" t="s">
        <v>196</v>
      </c>
      <c r="R10" s="24" t="s">
        <v>123</v>
      </c>
      <c r="S10" s="24" t="s">
        <v>200</v>
      </c>
      <c r="T10" s="24" t="s">
        <v>201</v>
      </c>
    </row>
    <row r="11" spans="1:20" ht="19.5" customHeight="1">
      <c r="A11" s="23" t="s">
        <v>125</v>
      </c>
      <c r="B11" s="41" t="s">
        <v>126</v>
      </c>
      <c r="C11" s="41" t="s">
        <v>127</v>
      </c>
      <c r="D11" s="89" t="s">
        <v>10</v>
      </c>
      <c r="E11" s="72" t="s">
        <v>11</v>
      </c>
      <c r="F11" s="72" t="s">
        <v>12</v>
      </c>
      <c r="G11" s="72" t="s">
        <v>20</v>
      </c>
      <c r="H11" s="72" t="s">
        <v>24</v>
      </c>
      <c r="I11" s="72" t="s">
        <v>28</v>
      </c>
      <c r="J11" s="72" t="s">
        <v>32</v>
      </c>
      <c r="K11" s="72" t="s">
        <v>36</v>
      </c>
      <c r="L11" s="72" t="s">
        <v>40</v>
      </c>
      <c r="M11" s="72" t="s">
        <v>43</v>
      </c>
      <c r="N11" s="72" t="s">
        <v>46</v>
      </c>
      <c r="O11" s="72" t="s">
        <v>49</v>
      </c>
      <c r="P11" s="72" t="s">
        <v>52</v>
      </c>
      <c r="Q11" s="72" t="s">
        <v>55</v>
      </c>
      <c r="R11" s="72" t="s">
        <v>58</v>
      </c>
      <c r="S11" s="72" t="s">
        <v>61</v>
      </c>
      <c r="T11" s="72" t="s">
        <v>64</v>
      </c>
    </row>
    <row r="12" spans="1:20" ht="19.5" customHeight="1">
      <c r="A12" s="26" t="s">
        <v>125</v>
      </c>
      <c r="B12" s="24" t="s">
        <v>126</v>
      </c>
      <c r="C12" s="24" t="s">
        <v>127</v>
      </c>
      <c r="D12" s="41" t="s">
        <v>128</v>
      </c>
      <c r="E12" s="90"/>
      <c r="F12" s="90"/>
      <c r="G12" s="90"/>
      <c r="H12" s="90">
        <v>1920521.25</v>
      </c>
      <c r="I12" s="90">
        <v>1110189.14</v>
      </c>
      <c r="J12" s="90">
        <v>810332.11</v>
      </c>
      <c r="K12" s="90">
        <v>1920521.25</v>
      </c>
      <c r="L12" s="90">
        <v>1110189.14</v>
      </c>
      <c r="M12" s="90">
        <v>969579.98</v>
      </c>
      <c r="N12" s="90">
        <v>140609.16</v>
      </c>
      <c r="O12" s="90">
        <v>810332.11</v>
      </c>
      <c r="P12" s="90"/>
      <c r="Q12" s="90"/>
      <c r="R12" s="90"/>
      <c r="S12" s="90"/>
      <c r="T12" s="90"/>
    </row>
    <row r="13" spans="1:20" ht="19.5" customHeight="1">
      <c r="A13" s="106" t="s">
        <v>129</v>
      </c>
      <c r="B13" s="92" t="s">
        <v>129</v>
      </c>
      <c r="C13" s="92" t="s">
        <v>129</v>
      </c>
      <c r="D13" s="107" t="s">
        <v>130</v>
      </c>
      <c r="E13" s="108"/>
      <c r="F13" s="108"/>
      <c r="G13" s="108"/>
      <c r="H13" s="108">
        <v>1656983.19</v>
      </c>
      <c r="I13" s="108">
        <v>846651.08</v>
      </c>
      <c r="J13" s="108">
        <v>810332.11</v>
      </c>
      <c r="K13" s="108">
        <v>1656983.19</v>
      </c>
      <c r="L13" s="108">
        <v>846651.08</v>
      </c>
      <c r="M13" s="108">
        <v>706041.92</v>
      </c>
      <c r="N13" s="108">
        <v>140609.16</v>
      </c>
      <c r="O13" s="108">
        <v>810332.11</v>
      </c>
      <c r="P13" s="108"/>
      <c r="Q13" s="108"/>
      <c r="R13" s="108"/>
      <c r="S13" s="108"/>
      <c r="T13" s="108"/>
    </row>
    <row r="14" spans="1:20" ht="19.5" customHeight="1">
      <c r="A14" s="106" t="s">
        <v>131</v>
      </c>
      <c r="B14" s="92" t="s">
        <v>131</v>
      </c>
      <c r="C14" s="92" t="s">
        <v>131</v>
      </c>
      <c r="D14" s="107" t="s">
        <v>132</v>
      </c>
      <c r="E14" s="108"/>
      <c r="F14" s="108"/>
      <c r="G14" s="108"/>
      <c r="H14" s="108">
        <v>1656983.19</v>
      </c>
      <c r="I14" s="108">
        <v>846651.08</v>
      </c>
      <c r="J14" s="108">
        <v>810332.11</v>
      </c>
      <c r="K14" s="108">
        <v>1656983.19</v>
      </c>
      <c r="L14" s="108">
        <v>846651.08</v>
      </c>
      <c r="M14" s="108">
        <v>706041.92</v>
      </c>
      <c r="N14" s="108">
        <v>140609.16</v>
      </c>
      <c r="O14" s="108">
        <v>810332.11</v>
      </c>
      <c r="P14" s="108"/>
      <c r="Q14" s="108"/>
      <c r="R14" s="108"/>
      <c r="S14" s="108"/>
      <c r="T14" s="108"/>
    </row>
    <row r="15" spans="1:20" ht="19.5" customHeight="1">
      <c r="A15" s="91" t="s">
        <v>133</v>
      </c>
      <c r="B15" s="92" t="s">
        <v>133</v>
      </c>
      <c r="C15" s="92" t="s">
        <v>133</v>
      </c>
      <c r="D15" s="93" t="s">
        <v>134</v>
      </c>
      <c r="E15" s="90"/>
      <c r="F15" s="90"/>
      <c r="G15" s="90"/>
      <c r="H15" s="90">
        <v>846651.08</v>
      </c>
      <c r="I15" s="90">
        <v>846651.08</v>
      </c>
      <c r="J15" s="90"/>
      <c r="K15" s="90">
        <v>846651.08</v>
      </c>
      <c r="L15" s="90">
        <v>846651.08</v>
      </c>
      <c r="M15" s="90">
        <v>706041.92</v>
      </c>
      <c r="N15" s="90">
        <v>140609.16</v>
      </c>
      <c r="O15" s="90"/>
      <c r="P15" s="90"/>
      <c r="Q15" s="90"/>
      <c r="R15" s="90"/>
      <c r="S15" s="90"/>
      <c r="T15" s="90"/>
    </row>
    <row r="16" spans="1:20" ht="19.5" customHeight="1">
      <c r="A16" s="91" t="s">
        <v>135</v>
      </c>
      <c r="B16" s="92" t="s">
        <v>135</v>
      </c>
      <c r="C16" s="92" t="s">
        <v>135</v>
      </c>
      <c r="D16" s="93" t="s">
        <v>136</v>
      </c>
      <c r="E16" s="90"/>
      <c r="F16" s="90"/>
      <c r="G16" s="90"/>
      <c r="H16" s="90">
        <v>810332.11</v>
      </c>
      <c r="I16" s="90"/>
      <c r="J16" s="90">
        <v>810332.11</v>
      </c>
      <c r="K16" s="90">
        <v>810332.11</v>
      </c>
      <c r="L16" s="90"/>
      <c r="M16" s="90"/>
      <c r="N16" s="90"/>
      <c r="O16" s="90">
        <v>810332.11</v>
      </c>
      <c r="P16" s="90"/>
      <c r="Q16" s="90"/>
      <c r="R16" s="90"/>
      <c r="S16" s="90"/>
      <c r="T16" s="90"/>
    </row>
    <row r="17" spans="1:20" ht="19.5" customHeight="1">
      <c r="A17" s="106" t="s">
        <v>139</v>
      </c>
      <c r="B17" s="92" t="s">
        <v>139</v>
      </c>
      <c r="C17" s="92" t="s">
        <v>139</v>
      </c>
      <c r="D17" s="109" t="s">
        <v>140</v>
      </c>
      <c r="E17" s="108"/>
      <c r="F17" s="108"/>
      <c r="G17" s="108"/>
      <c r="H17" s="108">
        <v>70880</v>
      </c>
      <c r="I17" s="108">
        <v>70880</v>
      </c>
      <c r="J17" s="108"/>
      <c r="K17" s="108">
        <v>70880</v>
      </c>
      <c r="L17" s="108">
        <v>70880</v>
      </c>
      <c r="M17" s="108">
        <v>70880</v>
      </c>
      <c r="N17" s="108"/>
      <c r="O17" s="108"/>
      <c r="P17" s="108"/>
      <c r="Q17" s="108"/>
      <c r="R17" s="108"/>
      <c r="S17" s="108"/>
      <c r="T17" s="108"/>
    </row>
    <row r="18" spans="1:20" ht="19.5" customHeight="1">
      <c r="A18" s="106" t="s">
        <v>141</v>
      </c>
      <c r="B18" s="92" t="s">
        <v>141</v>
      </c>
      <c r="C18" s="92" t="s">
        <v>141</v>
      </c>
      <c r="D18" s="109" t="s">
        <v>142</v>
      </c>
      <c r="E18" s="108"/>
      <c r="F18" s="108"/>
      <c r="G18" s="108"/>
      <c r="H18" s="108">
        <v>70880</v>
      </c>
      <c r="I18" s="108">
        <v>70880</v>
      </c>
      <c r="J18" s="108"/>
      <c r="K18" s="108">
        <v>70880</v>
      </c>
      <c r="L18" s="108">
        <v>70880</v>
      </c>
      <c r="M18" s="108">
        <v>70880</v>
      </c>
      <c r="N18" s="108"/>
      <c r="O18" s="108"/>
      <c r="P18" s="108"/>
      <c r="Q18" s="108"/>
      <c r="R18" s="108"/>
      <c r="S18" s="108"/>
      <c r="T18" s="108"/>
    </row>
    <row r="19" spans="1:20" ht="19.5" customHeight="1">
      <c r="A19" s="91" t="s">
        <v>143</v>
      </c>
      <c r="B19" s="92" t="s">
        <v>143</v>
      </c>
      <c r="C19" s="92" t="s">
        <v>143</v>
      </c>
      <c r="D19" s="93" t="s">
        <v>144</v>
      </c>
      <c r="E19" s="90"/>
      <c r="F19" s="90"/>
      <c r="G19" s="90"/>
      <c r="H19" s="90">
        <v>70880</v>
      </c>
      <c r="I19" s="90">
        <v>70880</v>
      </c>
      <c r="J19" s="90"/>
      <c r="K19" s="90">
        <v>70880</v>
      </c>
      <c r="L19" s="90">
        <v>70880</v>
      </c>
      <c r="M19" s="90">
        <v>70880</v>
      </c>
      <c r="N19" s="90"/>
      <c r="O19" s="90"/>
      <c r="P19" s="90"/>
      <c r="Q19" s="90"/>
      <c r="R19" s="90"/>
      <c r="S19" s="90"/>
      <c r="T19" s="90"/>
    </row>
    <row r="20" spans="1:20" ht="19.5" customHeight="1">
      <c r="A20" s="106" t="s">
        <v>145</v>
      </c>
      <c r="B20" s="92" t="s">
        <v>145</v>
      </c>
      <c r="C20" s="92" t="s">
        <v>145</v>
      </c>
      <c r="D20" s="107" t="s">
        <v>146</v>
      </c>
      <c r="E20" s="108"/>
      <c r="F20" s="108"/>
      <c r="G20" s="108"/>
      <c r="H20" s="108">
        <v>69704.06</v>
      </c>
      <c r="I20" s="108">
        <v>69704.06</v>
      </c>
      <c r="J20" s="108"/>
      <c r="K20" s="108">
        <v>69704.06</v>
      </c>
      <c r="L20" s="108">
        <v>69704.06</v>
      </c>
      <c r="M20" s="108">
        <v>69704.06</v>
      </c>
      <c r="N20" s="108"/>
      <c r="O20" s="108"/>
      <c r="P20" s="108"/>
      <c r="Q20" s="108"/>
      <c r="R20" s="108"/>
      <c r="S20" s="108"/>
      <c r="T20" s="108"/>
    </row>
    <row r="21" spans="1:20" ht="19.5" customHeight="1">
      <c r="A21" s="106" t="s">
        <v>147</v>
      </c>
      <c r="B21" s="92" t="s">
        <v>147</v>
      </c>
      <c r="C21" s="92" t="s">
        <v>147</v>
      </c>
      <c r="D21" s="107" t="s">
        <v>148</v>
      </c>
      <c r="E21" s="108"/>
      <c r="F21" s="108"/>
      <c r="G21" s="108"/>
      <c r="H21" s="108">
        <v>69704.06</v>
      </c>
      <c r="I21" s="108">
        <v>69704.06</v>
      </c>
      <c r="J21" s="108"/>
      <c r="K21" s="108">
        <v>69704.06</v>
      </c>
      <c r="L21" s="108">
        <v>69704.06</v>
      </c>
      <c r="M21" s="108">
        <v>69704.06</v>
      </c>
      <c r="N21" s="108"/>
      <c r="O21" s="108"/>
      <c r="P21" s="108"/>
      <c r="Q21" s="108"/>
      <c r="R21" s="108"/>
      <c r="S21" s="108"/>
      <c r="T21" s="108"/>
    </row>
    <row r="22" spans="1:20" ht="19.5" customHeight="1">
      <c r="A22" s="91" t="s">
        <v>149</v>
      </c>
      <c r="B22" s="92" t="s">
        <v>149</v>
      </c>
      <c r="C22" s="92" t="s">
        <v>149</v>
      </c>
      <c r="D22" s="93" t="s">
        <v>150</v>
      </c>
      <c r="E22" s="90"/>
      <c r="F22" s="90"/>
      <c r="G22" s="90"/>
      <c r="H22" s="90">
        <v>44700.5</v>
      </c>
      <c r="I22" s="90">
        <v>44700.5</v>
      </c>
      <c r="J22" s="90"/>
      <c r="K22" s="90">
        <v>44700.5</v>
      </c>
      <c r="L22" s="90">
        <v>44700.5</v>
      </c>
      <c r="M22" s="90">
        <v>44700.5</v>
      </c>
      <c r="N22" s="90"/>
      <c r="O22" s="90"/>
      <c r="P22" s="90"/>
      <c r="Q22" s="90"/>
      <c r="R22" s="90"/>
      <c r="S22" s="90"/>
      <c r="T22" s="90"/>
    </row>
    <row r="23" spans="1:20" ht="19.5" customHeight="1">
      <c r="A23" s="91" t="s">
        <v>151</v>
      </c>
      <c r="B23" s="92" t="s">
        <v>151</v>
      </c>
      <c r="C23" s="92" t="s">
        <v>151</v>
      </c>
      <c r="D23" s="93" t="s">
        <v>152</v>
      </c>
      <c r="E23" s="90"/>
      <c r="F23" s="90"/>
      <c r="G23" s="90"/>
      <c r="H23" s="90">
        <v>22575.94</v>
      </c>
      <c r="I23" s="90">
        <v>22575.94</v>
      </c>
      <c r="J23" s="90"/>
      <c r="K23" s="90">
        <v>22575.94</v>
      </c>
      <c r="L23" s="90">
        <v>22575.94</v>
      </c>
      <c r="M23" s="90">
        <v>22575.94</v>
      </c>
      <c r="N23" s="90"/>
      <c r="O23" s="90"/>
      <c r="P23" s="90"/>
      <c r="Q23" s="90"/>
      <c r="R23" s="90"/>
      <c r="S23" s="90"/>
      <c r="T23" s="90"/>
    </row>
    <row r="24" spans="1:20" ht="19.5" customHeight="1">
      <c r="A24" s="91" t="s">
        <v>153</v>
      </c>
      <c r="B24" s="92" t="s">
        <v>153</v>
      </c>
      <c r="C24" s="92" t="s">
        <v>153</v>
      </c>
      <c r="D24" s="93" t="s">
        <v>154</v>
      </c>
      <c r="E24" s="90"/>
      <c r="F24" s="90"/>
      <c r="G24" s="90"/>
      <c r="H24" s="90">
        <v>2427.62</v>
      </c>
      <c r="I24" s="90">
        <v>2427.62</v>
      </c>
      <c r="J24" s="90"/>
      <c r="K24" s="90">
        <v>2427.62</v>
      </c>
      <c r="L24" s="90">
        <v>2427.62</v>
      </c>
      <c r="M24" s="90">
        <v>2427.62</v>
      </c>
      <c r="N24" s="90"/>
      <c r="O24" s="90"/>
      <c r="P24" s="90"/>
      <c r="Q24" s="90"/>
      <c r="R24" s="90"/>
      <c r="S24" s="90"/>
      <c r="T24" s="90"/>
    </row>
    <row r="25" spans="1:20" ht="19.5" customHeight="1">
      <c r="A25" s="106" t="s">
        <v>155</v>
      </c>
      <c r="B25" s="92" t="s">
        <v>155</v>
      </c>
      <c r="C25" s="92" t="s">
        <v>155</v>
      </c>
      <c r="D25" s="107" t="s">
        <v>156</v>
      </c>
      <c r="E25" s="108"/>
      <c r="F25" s="108"/>
      <c r="G25" s="108"/>
      <c r="H25" s="108">
        <v>122954</v>
      </c>
      <c r="I25" s="108">
        <v>122954</v>
      </c>
      <c r="J25" s="108"/>
      <c r="K25" s="108">
        <v>122954</v>
      </c>
      <c r="L25" s="108">
        <v>122954</v>
      </c>
      <c r="M25" s="108">
        <v>122954</v>
      </c>
      <c r="N25" s="108"/>
      <c r="O25" s="108"/>
      <c r="P25" s="108"/>
      <c r="Q25" s="108"/>
      <c r="R25" s="108"/>
      <c r="S25" s="108"/>
      <c r="T25" s="108"/>
    </row>
    <row r="26" spans="1:20" ht="19.5" customHeight="1">
      <c r="A26" s="106" t="s">
        <v>157</v>
      </c>
      <c r="B26" s="92" t="s">
        <v>157</v>
      </c>
      <c r="C26" s="92" t="s">
        <v>157</v>
      </c>
      <c r="D26" s="107" t="s">
        <v>158</v>
      </c>
      <c r="E26" s="108"/>
      <c r="F26" s="108"/>
      <c r="G26" s="108"/>
      <c r="H26" s="108">
        <v>122954</v>
      </c>
      <c r="I26" s="108">
        <v>122954</v>
      </c>
      <c r="J26" s="108"/>
      <c r="K26" s="108">
        <v>122954</v>
      </c>
      <c r="L26" s="108">
        <v>122954</v>
      </c>
      <c r="M26" s="108">
        <v>122954</v>
      </c>
      <c r="N26" s="108"/>
      <c r="O26" s="108"/>
      <c r="P26" s="108"/>
      <c r="Q26" s="108"/>
      <c r="R26" s="108"/>
      <c r="S26" s="108"/>
      <c r="T26" s="108"/>
    </row>
    <row r="27" spans="1:20" ht="19.5" customHeight="1">
      <c r="A27" s="91" t="s">
        <v>159</v>
      </c>
      <c r="B27" s="92" t="s">
        <v>159</v>
      </c>
      <c r="C27" s="92" t="s">
        <v>159</v>
      </c>
      <c r="D27" s="93" t="s">
        <v>160</v>
      </c>
      <c r="E27" s="90"/>
      <c r="F27" s="90"/>
      <c r="G27" s="90"/>
      <c r="H27" s="90">
        <v>122954</v>
      </c>
      <c r="I27" s="90">
        <v>122954</v>
      </c>
      <c r="J27" s="90"/>
      <c r="K27" s="90">
        <v>122954</v>
      </c>
      <c r="L27" s="90">
        <v>122954</v>
      </c>
      <c r="M27" s="90">
        <v>122954</v>
      </c>
      <c r="N27" s="90"/>
      <c r="O27" s="90"/>
      <c r="P27" s="90"/>
      <c r="Q27" s="90"/>
      <c r="R27" s="90"/>
      <c r="S27" s="90"/>
      <c r="T27" s="90"/>
    </row>
    <row r="28" spans="1:20" ht="19.5" customHeight="1">
      <c r="A28" s="91" t="s">
        <v>202</v>
      </c>
      <c r="B28" s="92" t="s">
        <v>202</v>
      </c>
      <c r="C28" s="92" t="s">
        <v>202</v>
      </c>
      <c r="D28" s="92" t="s">
        <v>202</v>
      </c>
      <c r="E28" s="92" t="s">
        <v>202</v>
      </c>
      <c r="F28" s="92" t="s">
        <v>202</v>
      </c>
      <c r="G28" s="92" t="s">
        <v>202</v>
      </c>
      <c r="H28" s="92" t="s">
        <v>202</v>
      </c>
      <c r="I28" s="92" t="s">
        <v>202</v>
      </c>
      <c r="J28" s="92" t="s">
        <v>202</v>
      </c>
      <c r="K28" s="92" t="s">
        <v>202</v>
      </c>
      <c r="L28" s="92" t="s">
        <v>202</v>
      </c>
      <c r="M28" s="92" t="s">
        <v>202</v>
      </c>
      <c r="N28" s="92" t="s">
        <v>202</v>
      </c>
      <c r="O28" s="92" t="s">
        <v>202</v>
      </c>
      <c r="P28" s="92" t="s">
        <v>202</v>
      </c>
      <c r="Q28" s="92" t="s">
        <v>202</v>
      </c>
      <c r="R28" s="92" t="s">
        <v>202</v>
      </c>
      <c r="S28" s="92" t="s">
        <v>202</v>
      </c>
      <c r="T28" s="92" t="s">
        <v>202</v>
      </c>
    </row>
    <row r="29" spans="1:20" ht="19.5" customHeight="1">
      <c r="A29" s="5"/>
      <c r="B29" s="44"/>
      <c r="C29" s="44"/>
      <c r="D29" s="44"/>
      <c r="E29" s="44"/>
      <c r="F29" s="44"/>
      <c r="G29" s="44"/>
      <c r="H29" s="44"/>
      <c r="I29" s="44"/>
      <c r="J29" s="97"/>
      <c r="K29" s="44"/>
      <c r="L29" s="44"/>
      <c r="M29" s="44"/>
      <c r="N29" s="44"/>
      <c r="O29" s="44"/>
      <c r="P29" s="44"/>
      <c r="Q29" s="44"/>
      <c r="R29" s="44"/>
      <c r="S29" s="44"/>
      <c r="T29" s="44"/>
    </row>
  </sheetData>
  <sheetProtection/>
  <mergeCells count="45">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 ref="A29:T29"/>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69"/>
      <c r="B1" s="12"/>
      <c r="C1" s="12"/>
      <c r="D1" s="12"/>
      <c r="E1" s="95" t="s">
        <v>203</v>
      </c>
      <c r="F1" s="12"/>
      <c r="G1" s="12"/>
      <c r="H1" s="12"/>
      <c r="I1" s="12"/>
    </row>
    <row r="2" spans="1:9" ht="15" customHeight="1">
      <c r="A2" s="3"/>
      <c r="B2" s="4"/>
      <c r="C2" s="4"/>
      <c r="D2" s="4"/>
      <c r="E2" s="4"/>
      <c r="F2" s="4"/>
      <c r="G2" s="4"/>
      <c r="H2" s="4"/>
      <c r="I2" s="4"/>
    </row>
    <row r="3" spans="1:9" ht="15" customHeight="1">
      <c r="A3" s="3"/>
      <c r="B3" s="4"/>
      <c r="C3" s="4"/>
      <c r="D3" s="4"/>
      <c r="E3" s="4"/>
      <c r="F3" s="4"/>
      <c r="G3" s="4"/>
      <c r="H3" s="4"/>
      <c r="I3" s="4"/>
    </row>
    <row r="4" spans="1:9" ht="15" customHeight="1">
      <c r="A4" s="3"/>
      <c r="B4" s="4"/>
      <c r="C4" s="4"/>
      <c r="D4" s="4"/>
      <c r="E4" s="4"/>
      <c r="F4" s="4"/>
      <c r="G4" s="4"/>
      <c r="H4" s="4"/>
      <c r="I4" s="4"/>
    </row>
    <row r="5" spans="1:9" ht="15" customHeight="1">
      <c r="A5" s="3"/>
      <c r="B5" s="4"/>
      <c r="C5" s="4"/>
      <c r="D5" s="4"/>
      <c r="E5" s="4"/>
      <c r="F5" s="4"/>
      <c r="G5" s="4"/>
      <c r="H5" s="4"/>
      <c r="I5" s="4"/>
    </row>
    <row r="6" spans="1:9" ht="15" customHeight="1">
      <c r="A6" s="3"/>
      <c r="B6" s="4"/>
      <c r="C6" s="4"/>
      <c r="D6" s="4"/>
      <c r="E6" s="4"/>
      <c r="F6" s="4"/>
      <c r="G6" s="4"/>
      <c r="H6" s="4"/>
      <c r="I6" s="4"/>
    </row>
    <row r="7" spans="1:9" ht="15" customHeight="1">
      <c r="A7" s="5"/>
      <c r="B7" s="4"/>
      <c r="C7" s="4"/>
      <c r="D7" s="4"/>
      <c r="E7" s="4"/>
      <c r="F7" s="4"/>
      <c r="G7" s="4"/>
      <c r="H7" s="4"/>
      <c r="I7" s="104" t="s">
        <v>204</v>
      </c>
    </row>
    <row r="8" spans="1:9" ht="15" customHeight="1">
      <c r="A8" s="99" t="s">
        <v>2</v>
      </c>
      <c r="B8" s="15"/>
      <c r="C8" s="15"/>
      <c r="D8" s="15"/>
      <c r="E8" s="100"/>
      <c r="F8" s="15"/>
      <c r="G8" s="15"/>
      <c r="H8" s="15"/>
      <c r="I8" s="105" t="s">
        <v>3</v>
      </c>
    </row>
    <row r="9" spans="1:9" ht="19.5" customHeight="1">
      <c r="A9" s="23" t="s">
        <v>198</v>
      </c>
      <c r="B9" s="24" t="s">
        <v>198</v>
      </c>
      <c r="C9" s="24" t="s">
        <v>198</v>
      </c>
      <c r="D9" s="41" t="s">
        <v>199</v>
      </c>
      <c r="E9" s="24" t="s">
        <v>199</v>
      </c>
      <c r="F9" s="24" t="s">
        <v>199</v>
      </c>
      <c r="G9" s="24" t="s">
        <v>199</v>
      </c>
      <c r="H9" s="24" t="s">
        <v>199</v>
      </c>
      <c r="I9" s="24" t="s">
        <v>199</v>
      </c>
    </row>
    <row r="10" spans="1:9" ht="19.5" customHeight="1">
      <c r="A10" s="23" t="s">
        <v>205</v>
      </c>
      <c r="B10" s="41" t="s">
        <v>122</v>
      </c>
      <c r="C10" s="41" t="s">
        <v>8</v>
      </c>
      <c r="D10" s="41" t="s">
        <v>205</v>
      </c>
      <c r="E10" s="41" t="s">
        <v>122</v>
      </c>
      <c r="F10" s="41" t="s">
        <v>8</v>
      </c>
      <c r="G10" s="41" t="s">
        <v>205</v>
      </c>
      <c r="H10" s="41" t="s">
        <v>122</v>
      </c>
      <c r="I10" s="41" t="s">
        <v>8</v>
      </c>
    </row>
    <row r="11" spans="1:9" ht="19.5" customHeight="1">
      <c r="A11" s="26" t="s">
        <v>205</v>
      </c>
      <c r="B11" s="24" t="s">
        <v>122</v>
      </c>
      <c r="C11" s="24" t="s">
        <v>8</v>
      </c>
      <c r="D11" s="24" t="s">
        <v>205</v>
      </c>
      <c r="E11" s="24" t="s">
        <v>122</v>
      </c>
      <c r="F11" s="24" t="s">
        <v>8</v>
      </c>
      <c r="G11" s="24" t="s">
        <v>205</v>
      </c>
      <c r="H11" s="24" t="s">
        <v>122</v>
      </c>
      <c r="I11" s="24" t="s">
        <v>8</v>
      </c>
    </row>
    <row r="12" spans="1:9" ht="19.5" customHeight="1">
      <c r="A12" s="67" t="s">
        <v>206</v>
      </c>
      <c r="B12" s="101" t="s">
        <v>207</v>
      </c>
      <c r="C12" s="90">
        <v>944379.98</v>
      </c>
      <c r="D12" s="101" t="s">
        <v>208</v>
      </c>
      <c r="E12" s="101" t="s">
        <v>209</v>
      </c>
      <c r="F12" s="90">
        <v>140609.16</v>
      </c>
      <c r="G12" s="101" t="s">
        <v>210</v>
      </c>
      <c r="H12" s="101" t="s">
        <v>211</v>
      </c>
      <c r="I12" s="90"/>
    </row>
    <row r="13" spans="1:9" ht="19.5" customHeight="1">
      <c r="A13" s="67" t="s">
        <v>212</v>
      </c>
      <c r="B13" s="101" t="s">
        <v>213</v>
      </c>
      <c r="C13" s="90">
        <v>220568</v>
      </c>
      <c r="D13" s="101" t="s">
        <v>214</v>
      </c>
      <c r="E13" s="101" t="s">
        <v>215</v>
      </c>
      <c r="F13" s="90">
        <v>13951</v>
      </c>
      <c r="G13" s="101" t="s">
        <v>216</v>
      </c>
      <c r="H13" s="101" t="s">
        <v>217</v>
      </c>
      <c r="I13" s="90"/>
    </row>
    <row r="14" spans="1:9" ht="19.5" customHeight="1">
      <c r="A14" s="67" t="s">
        <v>218</v>
      </c>
      <c r="B14" s="101" t="s">
        <v>219</v>
      </c>
      <c r="C14" s="90">
        <v>287986</v>
      </c>
      <c r="D14" s="101" t="s">
        <v>220</v>
      </c>
      <c r="E14" s="101" t="s">
        <v>221</v>
      </c>
      <c r="F14" s="90"/>
      <c r="G14" s="101" t="s">
        <v>222</v>
      </c>
      <c r="H14" s="101" t="s">
        <v>223</v>
      </c>
      <c r="I14" s="90"/>
    </row>
    <row r="15" spans="1:9" ht="19.5" customHeight="1">
      <c r="A15" s="67" t="s">
        <v>224</v>
      </c>
      <c r="B15" s="101" t="s">
        <v>225</v>
      </c>
      <c r="C15" s="90">
        <v>171544</v>
      </c>
      <c r="D15" s="101" t="s">
        <v>226</v>
      </c>
      <c r="E15" s="101" t="s">
        <v>227</v>
      </c>
      <c r="F15" s="90"/>
      <c r="G15" s="101" t="s">
        <v>228</v>
      </c>
      <c r="H15" s="101" t="s">
        <v>229</v>
      </c>
      <c r="I15" s="90"/>
    </row>
    <row r="16" spans="1:9" ht="19.5" customHeight="1">
      <c r="A16" s="67" t="s">
        <v>230</v>
      </c>
      <c r="B16" s="101" t="s">
        <v>231</v>
      </c>
      <c r="C16" s="90"/>
      <c r="D16" s="101" t="s">
        <v>232</v>
      </c>
      <c r="E16" s="101" t="s">
        <v>233</v>
      </c>
      <c r="F16" s="90"/>
      <c r="G16" s="101" t="s">
        <v>234</v>
      </c>
      <c r="H16" s="101" t="s">
        <v>235</v>
      </c>
      <c r="I16" s="90"/>
    </row>
    <row r="17" spans="1:9" ht="19.5" customHeight="1">
      <c r="A17" s="67" t="s">
        <v>236</v>
      </c>
      <c r="B17" s="101" t="s">
        <v>237</v>
      </c>
      <c r="C17" s="90"/>
      <c r="D17" s="101" t="s">
        <v>238</v>
      </c>
      <c r="E17" s="101" t="s">
        <v>239</v>
      </c>
      <c r="F17" s="90"/>
      <c r="G17" s="101" t="s">
        <v>240</v>
      </c>
      <c r="H17" s="101" t="s">
        <v>241</v>
      </c>
      <c r="I17" s="90"/>
    </row>
    <row r="18" spans="1:9" ht="19.5" customHeight="1">
      <c r="A18" s="67" t="s">
        <v>242</v>
      </c>
      <c r="B18" s="101" t="s">
        <v>243</v>
      </c>
      <c r="C18" s="90">
        <v>70880</v>
      </c>
      <c r="D18" s="101" t="s">
        <v>244</v>
      </c>
      <c r="E18" s="101" t="s">
        <v>245</v>
      </c>
      <c r="F18" s="90"/>
      <c r="G18" s="101" t="s">
        <v>246</v>
      </c>
      <c r="H18" s="101" t="s">
        <v>247</v>
      </c>
      <c r="I18" s="90"/>
    </row>
    <row r="19" spans="1:9" ht="19.5" customHeight="1">
      <c r="A19" s="67" t="s">
        <v>248</v>
      </c>
      <c r="B19" s="101" t="s">
        <v>249</v>
      </c>
      <c r="C19" s="90"/>
      <c r="D19" s="101" t="s">
        <v>250</v>
      </c>
      <c r="E19" s="101" t="s">
        <v>251</v>
      </c>
      <c r="F19" s="90">
        <v>1521.02</v>
      </c>
      <c r="G19" s="101" t="s">
        <v>252</v>
      </c>
      <c r="H19" s="101" t="s">
        <v>253</v>
      </c>
      <c r="I19" s="90"/>
    </row>
    <row r="20" spans="1:9" ht="19.5" customHeight="1">
      <c r="A20" s="67" t="s">
        <v>254</v>
      </c>
      <c r="B20" s="101" t="s">
        <v>255</v>
      </c>
      <c r="C20" s="90">
        <v>44700.5</v>
      </c>
      <c r="D20" s="101" t="s">
        <v>256</v>
      </c>
      <c r="E20" s="101" t="s">
        <v>257</v>
      </c>
      <c r="F20" s="90"/>
      <c r="G20" s="101" t="s">
        <v>258</v>
      </c>
      <c r="H20" s="101" t="s">
        <v>259</v>
      </c>
      <c r="I20" s="90"/>
    </row>
    <row r="21" spans="1:9" ht="19.5" customHeight="1">
      <c r="A21" s="67" t="s">
        <v>260</v>
      </c>
      <c r="B21" s="101" t="s">
        <v>261</v>
      </c>
      <c r="C21" s="90">
        <v>22575.94</v>
      </c>
      <c r="D21" s="101" t="s">
        <v>262</v>
      </c>
      <c r="E21" s="101" t="s">
        <v>263</v>
      </c>
      <c r="F21" s="90"/>
      <c r="G21" s="101" t="s">
        <v>264</v>
      </c>
      <c r="H21" s="101" t="s">
        <v>265</v>
      </c>
      <c r="I21" s="90"/>
    </row>
    <row r="22" spans="1:9" ht="19.5" customHeight="1">
      <c r="A22" s="67" t="s">
        <v>266</v>
      </c>
      <c r="B22" s="101" t="s">
        <v>267</v>
      </c>
      <c r="C22" s="90">
        <v>3171.54</v>
      </c>
      <c r="D22" s="101" t="s">
        <v>268</v>
      </c>
      <c r="E22" s="101" t="s">
        <v>269</v>
      </c>
      <c r="F22" s="90">
        <v>16182</v>
      </c>
      <c r="G22" s="101" t="s">
        <v>270</v>
      </c>
      <c r="H22" s="101" t="s">
        <v>271</v>
      </c>
      <c r="I22" s="90"/>
    </row>
    <row r="23" spans="1:9" ht="19.5" customHeight="1">
      <c r="A23" s="67" t="s">
        <v>272</v>
      </c>
      <c r="B23" s="101" t="s">
        <v>160</v>
      </c>
      <c r="C23" s="90">
        <v>122954</v>
      </c>
      <c r="D23" s="101" t="s">
        <v>273</v>
      </c>
      <c r="E23" s="101" t="s">
        <v>274</v>
      </c>
      <c r="F23" s="90"/>
      <c r="G23" s="101" t="s">
        <v>275</v>
      </c>
      <c r="H23" s="101" t="s">
        <v>276</v>
      </c>
      <c r="I23" s="90"/>
    </row>
    <row r="24" spans="1:9" ht="19.5" customHeight="1">
      <c r="A24" s="67" t="s">
        <v>277</v>
      </c>
      <c r="B24" s="101" t="s">
        <v>278</v>
      </c>
      <c r="C24" s="90"/>
      <c r="D24" s="101" t="s">
        <v>279</v>
      </c>
      <c r="E24" s="101" t="s">
        <v>280</v>
      </c>
      <c r="F24" s="90">
        <v>1235</v>
      </c>
      <c r="G24" s="101" t="s">
        <v>281</v>
      </c>
      <c r="H24" s="101" t="s">
        <v>282</v>
      </c>
      <c r="I24" s="90"/>
    </row>
    <row r="25" spans="1:9" ht="19.5" customHeight="1">
      <c r="A25" s="67" t="s">
        <v>283</v>
      </c>
      <c r="B25" s="101" t="s">
        <v>284</v>
      </c>
      <c r="C25" s="90"/>
      <c r="D25" s="101" t="s">
        <v>285</v>
      </c>
      <c r="E25" s="101" t="s">
        <v>286</v>
      </c>
      <c r="F25" s="90"/>
      <c r="G25" s="101" t="s">
        <v>287</v>
      </c>
      <c r="H25" s="101" t="s">
        <v>288</v>
      </c>
      <c r="I25" s="90"/>
    </row>
    <row r="26" spans="1:9" ht="19.5" customHeight="1">
      <c r="A26" s="67" t="s">
        <v>289</v>
      </c>
      <c r="B26" s="101" t="s">
        <v>290</v>
      </c>
      <c r="C26" s="90">
        <v>25200</v>
      </c>
      <c r="D26" s="101" t="s">
        <v>291</v>
      </c>
      <c r="E26" s="101" t="s">
        <v>292</v>
      </c>
      <c r="F26" s="90">
        <v>49456.3</v>
      </c>
      <c r="G26" s="101" t="s">
        <v>293</v>
      </c>
      <c r="H26" s="101" t="s">
        <v>294</v>
      </c>
      <c r="I26" s="90"/>
    </row>
    <row r="27" spans="1:9" ht="19.5" customHeight="1">
      <c r="A27" s="67" t="s">
        <v>295</v>
      </c>
      <c r="B27" s="101" t="s">
        <v>296</v>
      </c>
      <c r="C27" s="90"/>
      <c r="D27" s="101" t="s">
        <v>297</v>
      </c>
      <c r="E27" s="101" t="s">
        <v>298</v>
      </c>
      <c r="F27" s="90"/>
      <c r="G27" s="101" t="s">
        <v>299</v>
      </c>
      <c r="H27" s="101" t="s">
        <v>300</v>
      </c>
      <c r="I27" s="90"/>
    </row>
    <row r="28" spans="1:9" ht="19.5" customHeight="1">
      <c r="A28" s="67" t="s">
        <v>301</v>
      </c>
      <c r="B28" s="101" t="s">
        <v>302</v>
      </c>
      <c r="C28" s="90"/>
      <c r="D28" s="101" t="s">
        <v>303</v>
      </c>
      <c r="E28" s="101" t="s">
        <v>304</v>
      </c>
      <c r="F28" s="90"/>
      <c r="G28" s="101" t="s">
        <v>305</v>
      </c>
      <c r="H28" s="101" t="s">
        <v>306</v>
      </c>
      <c r="I28" s="90"/>
    </row>
    <row r="29" spans="1:9" ht="19.5" customHeight="1">
      <c r="A29" s="67" t="s">
        <v>307</v>
      </c>
      <c r="B29" s="101" t="s">
        <v>308</v>
      </c>
      <c r="C29" s="90"/>
      <c r="D29" s="101" t="s">
        <v>309</v>
      </c>
      <c r="E29" s="101" t="s">
        <v>310</v>
      </c>
      <c r="F29" s="90"/>
      <c r="G29" s="101" t="s">
        <v>311</v>
      </c>
      <c r="H29" s="101" t="s">
        <v>312</v>
      </c>
      <c r="I29" s="90"/>
    </row>
    <row r="30" spans="1:9" ht="19.5" customHeight="1">
      <c r="A30" s="67" t="s">
        <v>313</v>
      </c>
      <c r="B30" s="101" t="s">
        <v>314</v>
      </c>
      <c r="C30" s="90"/>
      <c r="D30" s="101" t="s">
        <v>315</v>
      </c>
      <c r="E30" s="101" t="s">
        <v>316</v>
      </c>
      <c r="F30" s="90"/>
      <c r="G30" s="101" t="s">
        <v>317</v>
      </c>
      <c r="H30" s="101" t="s">
        <v>318</v>
      </c>
      <c r="I30" s="90"/>
    </row>
    <row r="31" spans="1:9" ht="19.5" customHeight="1">
      <c r="A31" s="67" t="s">
        <v>319</v>
      </c>
      <c r="B31" s="101" t="s">
        <v>320</v>
      </c>
      <c r="C31" s="90">
        <v>25200</v>
      </c>
      <c r="D31" s="101" t="s">
        <v>321</v>
      </c>
      <c r="E31" s="101" t="s">
        <v>322</v>
      </c>
      <c r="F31" s="90"/>
      <c r="G31" s="101" t="s">
        <v>323</v>
      </c>
      <c r="H31" s="101" t="s">
        <v>324</v>
      </c>
      <c r="I31" s="90"/>
    </row>
    <row r="32" spans="1:9" ht="19.5" customHeight="1">
      <c r="A32" s="67" t="s">
        <v>325</v>
      </c>
      <c r="B32" s="101" t="s">
        <v>326</v>
      </c>
      <c r="C32" s="90"/>
      <c r="D32" s="101" t="s">
        <v>327</v>
      </c>
      <c r="E32" s="101" t="s">
        <v>328</v>
      </c>
      <c r="F32" s="90"/>
      <c r="G32" s="101" t="s">
        <v>329</v>
      </c>
      <c r="H32" s="101" t="s">
        <v>330</v>
      </c>
      <c r="I32" s="90"/>
    </row>
    <row r="33" spans="1:9" ht="19.5" customHeight="1">
      <c r="A33" s="67" t="s">
        <v>331</v>
      </c>
      <c r="B33" s="101" t="s">
        <v>332</v>
      </c>
      <c r="C33" s="90"/>
      <c r="D33" s="101" t="s">
        <v>333</v>
      </c>
      <c r="E33" s="101" t="s">
        <v>334</v>
      </c>
      <c r="F33" s="90"/>
      <c r="G33" s="101" t="s">
        <v>335</v>
      </c>
      <c r="H33" s="101" t="s">
        <v>336</v>
      </c>
      <c r="I33" s="90"/>
    </row>
    <row r="34" spans="1:9" ht="19.5" customHeight="1">
      <c r="A34" s="67" t="s">
        <v>337</v>
      </c>
      <c r="B34" s="101" t="s">
        <v>338</v>
      </c>
      <c r="C34" s="90"/>
      <c r="D34" s="101" t="s">
        <v>339</v>
      </c>
      <c r="E34" s="101" t="s">
        <v>340</v>
      </c>
      <c r="F34" s="90">
        <v>3513.84</v>
      </c>
      <c r="G34" s="101" t="s">
        <v>341</v>
      </c>
      <c r="H34" s="101" t="s">
        <v>342</v>
      </c>
      <c r="I34" s="90"/>
    </row>
    <row r="35" spans="1:9" ht="19.5" customHeight="1">
      <c r="A35" s="67" t="s">
        <v>343</v>
      </c>
      <c r="B35" s="101" t="s">
        <v>344</v>
      </c>
      <c r="C35" s="90"/>
      <c r="D35" s="101" t="s">
        <v>345</v>
      </c>
      <c r="E35" s="101" t="s">
        <v>346</v>
      </c>
      <c r="F35" s="90">
        <v>12000</v>
      </c>
      <c r="G35" s="101" t="s">
        <v>347</v>
      </c>
      <c r="H35" s="101" t="s">
        <v>348</v>
      </c>
      <c r="I35" s="90"/>
    </row>
    <row r="36" spans="1:9" ht="19.5" customHeight="1">
      <c r="A36" s="67" t="s">
        <v>349</v>
      </c>
      <c r="B36" s="101" t="s">
        <v>350</v>
      </c>
      <c r="C36" s="90"/>
      <c r="D36" s="101" t="s">
        <v>351</v>
      </c>
      <c r="E36" s="101" t="s">
        <v>352</v>
      </c>
      <c r="F36" s="90"/>
      <c r="G36" s="101" t="s">
        <v>353</v>
      </c>
      <c r="H36" s="101" t="s">
        <v>354</v>
      </c>
      <c r="I36" s="90"/>
    </row>
    <row r="37" spans="1:9" ht="19.5" customHeight="1">
      <c r="A37" s="67" t="s">
        <v>355</v>
      </c>
      <c r="B37" s="101" t="s">
        <v>356</v>
      </c>
      <c r="C37" s="90"/>
      <c r="D37" s="101" t="s">
        <v>357</v>
      </c>
      <c r="E37" s="101" t="s">
        <v>358</v>
      </c>
      <c r="F37" s="90">
        <v>42750</v>
      </c>
      <c r="G37" s="101" t="s">
        <v>359</v>
      </c>
      <c r="H37" s="101" t="s">
        <v>360</v>
      </c>
      <c r="I37" s="90"/>
    </row>
    <row r="38" spans="1:9" ht="19.5" customHeight="1">
      <c r="A38" s="67" t="s">
        <v>361</v>
      </c>
      <c r="B38" s="101" t="s">
        <v>362</v>
      </c>
      <c r="C38" s="90"/>
      <c r="D38" s="101" t="s">
        <v>363</v>
      </c>
      <c r="E38" s="101" t="s">
        <v>364</v>
      </c>
      <c r="F38" s="90"/>
      <c r="G38" s="101" t="s">
        <v>365</v>
      </c>
      <c r="H38" s="101" t="s">
        <v>366</v>
      </c>
      <c r="I38" s="90"/>
    </row>
    <row r="39" spans="1:9" ht="19.5" customHeight="1">
      <c r="A39" s="67"/>
      <c r="B39" s="101"/>
      <c r="C39" s="102"/>
      <c r="D39" s="101" t="s">
        <v>367</v>
      </c>
      <c r="E39" s="101" t="s">
        <v>368</v>
      </c>
      <c r="F39" s="90"/>
      <c r="G39" s="101" t="s">
        <v>369</v>
      </c>
      <c r="H39" s="101" t="s">
        <v>370</v>
      </c>
      <c r="I39" s="90"/>
    </row>
    <row r="40" spans="1:9" ht="19.5" customHeight="1">
      <c r="A40" s="67"/>
      <c r="B40" s="101"/>
      <c r="C40" s="102"/>
      <c r="D40" s="101" t="s">
        <v>371</v>
      </c>
      <c r="E40" s="101" t="s">
        <v>372</v>
      </c>
      <c r="F40" s="90"/>
      <c r="G40" s="101"/>
      <c r="H40" s="101"/>
      <c r="I40" s="102"/>
    </row>
    <row r="41" spans="1:9" ht="19.5" customHeight="1">
      <c r="A41" s="67"/>
      <c r="B41" s="101"/>
      <c r="C41" s="102"/>
      <c r="D41" s="101" t="s">
        <v>373</v>
      </c>
      <c r="E41" s="101" t="s">
        <v>374</v>
      </c>
      <c r="F41" s="90"/>
      <c r="G41" s="101"/>
      <c r="H41" s="101"/>
      <c r="I41" s="102"/>
    </row>
    <row r="42" spans="1:9" ht="19.5" customHeight="1">
      <c r="A42" s="67"/>
      <c r="B42" s="101"/>
      <c r="C42" s="102"/>
      <c r="D42" s="101" t="s">
        <v>375</v>
      </c>
      <c r="E42" s="101" t="s">
        <v>376</v>
      </c>
      <c r="F42" s="90"/>
      <c r="G42" s="101"/>
      <c r="H42" s="101"/>
      <c r="I42" s="102"/>
    </row>
    <row r="43" spans="1:9" ht="19.5" customHeight="1">
      <c r="A43" s="67"/>
      <c r="B43" s="101"/>
      <c r="C43" s="102"/>
      <c r="D43" s="101" t="s">
        <v>377</v>
      </c>
      <c r="E43" s="101" t="s">
        <v>378</v>
      </c>
      <c r="F43" s="90"/>
      <c r="G43" s="101"/>
      <c r="H43" s="101"/>
      <c r="I43" s="102"/>
    </row>
    <row r="44" spans="1:9" ht="19.5" customHeight="1">
      <c r="A44" s="67"/>
      <c r="B44" s="101"/>
      <c r="C44" s="102"/>
      <c r="D44" s="101" t="s">
        <v>379</v>
      </c>
      <c r="E44" s="101" t="s">
        <v>380</v>
      </c>
      <c r="F44" s="90"/>
      <c r="G44" s="101"/>
      <c r="H44" s="101"/>
      <c r="I44" s="102"/>
    </row>
    <row r="45" spans="1:9" ht="19.5" customHeight="1">
      <c r="A45" s="64" t="s">
        <v>381</v>
      </c>
      <c r="B45" s="73" t="s">
        <v>381</v>
      </c>
      <c r="C45" s="90">
        <v>969579.98</v>
      </c>
      <c r="D45" s="72" t="s">
        <v>382</v>
      </c>
      <c r="E45" s="73" t="s">
        <v>382</v>
      </c>
      <c r="F45" s="73" t="s">
        <v>382</v>
      </c>
      <c r="G45" s="73" t="s">
        <v>382</v>
      </c>
      <c r="H45" s="73" t="s">
        <v>382</v>
      </c>
      <c r="I45" s="90">
        <v>140609.16</v>
      </c>
    </row>
    <row r="46" spans="1:9" ht="19.5" customHeight="1">
      <c r="A46" s="91" t="s">
        <v>383</v>
      </c>
      <c r="B46" s="92" t="s">
        <v>383</v>
      </c>
      <c r="C46" s="92" t="s">
        <v>383</v>
      </c>
      <c r="D46" s="92" t="s">
        <v>383</v>
      </c>
      <c r="E46" s="92" t="s">
        <v>383</v>
      </c>
      <c r="F46" s="92" t="s">
        <v>383</v>
      </c>
      <c r="G46" s="92" t="s">
        <v>383</v>
      </c>
      <c r="H46" s="92" t="s">
        <v>383</v>
      </c>
      <c r="I46" s="92" t="s">
        <v>383</v>
      </c>
    </row>
    <row r="47" spans="1:9" ht="19.5" customHeight="1">
      <c r="A47" s="5"/>
      <c r="B47" s="44"/>
      <c r="C47" s="44"/>
      <c r="D47" s="44"/>
      <c r="E47" s="103"/>
      <c r="F47" s="44"/>
      <c r="G47" s="44"/>
      <c r="H47" s="44"/>
      <c r="I47" s="44"/>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5"/>
  <sheetViews>
    <sheetView workbookViewId="0" topLeftCell="A1">
      <selection activeCell="F22" sqref="F22"/>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69"/>
      <c r="B1" s="12"/>
      <c r="C1" s="12"/>
      <c r="D1" s="12"/>
      <c r="E1" s="12"/>
      <c r="F1" s="12"/>
      <c r="G1" s="12"/>
      <c r="H1" s="12"/>
      <c r="I1" s="12"/>
      <c r="J1" s="95" t="s">
        <v>384</v>
      </c>
      <c r="K1" s="12"/>
      <c r="L1" s="12"/>
      <c r="M1" s="12"/>
      <c r="N1" s="12"/>
      <c r="O1" s="12"/>
      <c r="P1" s="12"/>
      <c r="Q1" s="12"/>
      <c r="R1" s="12"/>
      <c r="S1" s="12"/>
      <c r="T1" s="12"/>
    </row>
    <row r="2" spans="1:20" ht="15" customHeight="1">
      <c r="A2" s="3"/>
      <c r="B2" s="4"/>
      <c r="C2" s="4"/>
      <c r="D2" s="4"/>
      <c r="E2" s="4"/>
      <c r="F2" s="4"/>
      <c r="G2" s="4"/>
      <c r="H2" s="4"/>
      <c r="I2" s="4"/>
      <c r="J2" s="4"/>
      <c r="K2" s="4"/>
      <c r="L2" s="4"/>
      <c r="M2" s="4"/>
      <c r="N2" s="4"/>
      <c r="O2" s="4"/>
      <c r="P2" s="4"/>
      <c r="Q2" s="4"/>
      <c r="R2" s="4"/>
      <c r="S2" s="4"/>
      <c r="T2" s="4"/>
    </row>
    <row r="3" spans="1:20" ht="15" customHeight="1">
      <c r="A3" s="3"/>
      <c r="B3" s="4"/>
      <c r="C3" s="4"/>
      <c r="D3" s="4"/>
      <c r="E3" s="4"/>
      <c r="F3" s="4"/>
      <c r="G3" s="4"/>
      <c r="H3" s="4"/>
      <c r="I3" s="4"/>
      <c r="J3" s="4"/>
      <c r="K3" s="4"/>
      <c r="L3" s="4"/>
      <c r="M3" s="4"/>
      <c r="N3" s="4"/>
      <c r="O3" s="4"/>
      <c r="P3" s="4"/>
      <c r="Q3" s="4"/>
      <c r="R3" s="4"/>
      <c r="S3" s="4"/>
      <c r="T3" s="4"/>
    </row>
    <row r="4" spans="1:20" ht="15" customHeight="1">
      <c r="A4" s="3"/>
      <c r="B4" s="4"/>
      <c r="C4" s="4"/>
      <c r="D4" s="4"/>
      <c r="E4" s="4"/>
      <c r="F4" s="4"/>
      <c r="G4" s="4"/>
      <c r="H4" s="4"/>
      <c r="I4" s="4"/>
      <c r="J4" s="4"/>
      <c r="K4" s="4"/>
      <c r="L4" s="4"/>
      <c r="M4" s="4"/>
      <c r="N4" s="4"/>
      <c r="O4" s="4"/>
      <c r="P4" s="4"/>
      <c r="Q4" s="4"/>
      <c r="R4" s="4"/>
      <c r="S4" s="4"/>
      <c r="T4" s="4"/>
    </row>
    <row r="5" spans="1:20" ht="15" customHeight="1">
      <c r="A5" s="5"/>
      <c r="B5" s="4"/>
      <c r="C5" s="4"/>
      <c r="D5" s="4"/>
      <c r="E5" s="4"/>
      <c r="F5" s="4"/>
      <c r="G5" s="4"/>
      <c r="H5" s="4"/>
      <c r="I5" s="4"/>
      <c r="J5" s="4"/>
      <c r="K5" s="4"/>
      <c r="L5" s="4"/>
      <c r="M5" s="4"/>
      <c r="N5" s="4"/>
      <c r="O5" s="4"/>
      <c r="P5" s="4"/>
      <c r="Q5" s="4"/>
      <c r="R5" s="4"/>
      <c r="S5" s="4"/>
      <c r="T5" s="6" t="s">
        <v>385</v>
      </c>
    </row>
    <row r="6" spans="1:20" ht="15" customHeight="1">
      <c r="A6" s="94" t="s">
        <v>2</v>
      </c>
      <c r="B6" s="15"/>
      <c r="C6" s="15"/>
      <c r="D6" s="15"/>
      <c r="E6" s="15"/>
      <c r="F6" s="15"/>
      <c r="G6" s="15"/>
      <c r="H6" s="15"/>
      <c r="I6" s="15"/>
      <c r="J6" s="96"/>
      <c r="K6" s="15"/>
      <c r="L6" s="15"/>
      <c r="M6" s="15"/>
      <c r="N6" s="15"/>
      <c r="O6" s="15"/>
      <c r="P6" s="15"/>
      <c r="Q6" s="15"/>
      <c r="R6" s="15"/>
      <c r="S6" s="15"/>
      <c r="T6" s="98" t="s">
        <v>3</v>
      </c>
    </row>
    <row r="7" spans="1:20" ht="19.5" customHeight="1">
      <c r="A7" s="87" t="s">
        <v>6</v>
      </c>
      <c r="B7" s="88" t="s">
        <v>6</v>
      </c>
      <c r="C7" s="88" t="s">
        <v>6</v>
      </c>
      <c r="D7" s="88" t="s">
        <v>6</v>
      </c>
      <c r="E7" s="41" t="s">
        <v>193</v>
      </c>
      <c r="F7" s="24" t="s">
        <v>193</v>
      </c>
      <c r="G7" s="24" t="s">
        <v>193</v>
      </c>
      <c r="H7" s="41" t="s">
        <v>194</v>
      </c>
      <c r="I7" s="24" t="s">
        <v>194</v>
      </c>
      <c r="J7" s="24" t="s">
        <v>194</v>
      </c>
      <c r="K7" s="41" t="s">
        <v>195</v>
      </c>
      <c r="L7" s="24" t="s">
        <v>195</v>
      </c>
      <c r="M7" s="24" t="s">
        <v>195</v>
      </c>
      <c r="N7" s="24" t="s">
        <v>195</v>
      </c>
      <c r="O7" s="24" t="s">
        <v>195</v>
      </c>
      <c r="P7" s="41" t="s">
        <v>107</v>
      </c>
      <c r="Q7" s="24" t="s">
        <v>107</v>
      </c>
      <c r="R7" s="24" t="s">
        <v>107</v>
      </c>
      <c r="S7" s="24" t="s">
        <v>107</v>
      </c>
      <c r="T7" s="24" t="s">
        <v>107</v>
      </c>
    </row>
    <row r="8" spans="1:20" ht="19.5" customHeight="1">
      <c r="A8" s="23" t="s">
        <v>121</v>
      </c>
      <c r="B8" s="24" t="s">
        <v>121</v>
      </c>
      <c r="C8" s="24" t="s">
        <v>121</v>
      </c>
      <c r="D8" s="41" t="s">
        <v>122</v>
      </c>
      <c r="E8" s="41" t="s">
        <v>128</v>
      </c>
      <c r="F8" s="41" t="s">
        <v>196</v>
      </c>
      <c r="G8" s="41" t="s">
        <v>197</v>
      </c>
      <c r="H8" s="41" t="s">
        <v>128</v>
      </c>
      <c r="I8" s="41" t="s">
        <v>164</v>
      </c>
      <c r="J8" s="41" t="s">
        <v>165</v>
      </c>
      <c r="K8" s="41" t="s">
        <v>128</v>
      </c>
      <c r="L8" s="41" t="s">
        <v>164</v>
      </c>
      <c r="M8" s="24" t="s">
        <v>164</v>
      </c>
      <c r="N8" s="24" t="s">
        <v>164</v>
      </c>
      <c r="O8" s="41" t="s">
        <v>165</v>
      </c>
      <c r="P8" s="41" t="s">
        <v>128</v>
      </c>
      <c r="Q8" s="41" t="s">
        <v>196</v>
      </c>
      <c r="R8" s="41" t="s">
        <v>197</v>
      </c>
      <c r="S8" s="24" t="s">
        <v>197</v>
      </c>
      <c r="T8" s="24" t="s">
        <v>197</v>
      </c>
    </row>
    <row r="9" spans="1:20" ht="19.5" customHeight="1">
      <c r="A9" s="26" t="s">
        <v>121</v>
      </c>
      <c r="B9" s="24" t="s">
        <v>121</v>
      </c>
      <c r="C9" s="24" t="s">
        <v>121</v>
      </c>
      <c r="D9" s="24" t="s">
        <v>122</v>
      </c>
      <c r="E9" s="24" t="s">
        <v>128</v>
      </c>
      <c r="F9" s="24" t="s">
        <v>196</v>
      </c>
      <c r="G9" s="24" t="s">
        <v>197</v>
      </c>
      <c r="H9" s="24" t="s">
        <v>128</v>
      </c>
      <c r="I9" s="24" t="s">
        <v>164</v>
      </c>
      <c r="J9" s="24" t="s">
        <v>165</v>
      </c>
      <c r="K9" s="24" t="s">
        <v>128</v>
      </c>
      <c r="L9" s="41" t="s">
        <v>123</v>
      </c>
      <c r="M9" s="41" t="s">
        <v>198</v>
      </c>
      <c r="N9" s="41" t="s">
        <v>199</v>
      </c>
      <c r="O9" s="24" t="s">
        <v>165</v>
      </c>
      <c r="P9" s="24" t="s">
        <v>128</v>
      </c>
      <c r="Q9" s="24" t="s">
        <v>196</v>
      </c>
      <c r="R9" s="41" t="s">
        <v>123</v>
      </c>
      <c r="S9" s="41" t="s">
        <v>200</v>
      </c>
      <c r="T9" s="41" t="s">
        <v>201</v>
      </c>
    </row>
    <row r="10" spans="1:20" ht="19.5" customHeight="1">
      <c r="A10" s="26" t="s">
        <v>121</v>
      </c>
      <c r="B10" s="24" t="s">
        <v>121</v>
      </c>
      <c r="C10" s="24" t="s">
        <v>121</v>
      </c>
      <c r="D10" s="24" t="s">
        <v>122</v>
      </c>
      <c r="E10" s="24" t="s">
        <v>128</v>
      </c>
      <c r="F10" s="24" t="s">
        <v>196</v>
      </c>
      <c r="G10" s="24" t="s">
        <v>197</v>
      </c>
      <c r="H10" s="24" t="s">
        <v>128</v>
      </c>
      <c r="I10" s="24" t="s">
        <v>164</v>
      </c>
      <c r="J10" s="24" t="s">
        <v>165</v>
      </c>
      <c r="K10" s="24" t="s">
        <v>128</v>
      </c>
      <c r="L10" s="24" t="s">
        <v>123</v>
      </c>
      <c r="M10" s="24" t="s">
        <v>198</v>
      </c>
      <c r="N10" s="24" t="s">
        <v>199</v>
      </c>
      <c r="O10" s="24" t="s">
        <v>165</v>
      </c>
      <c r="P10" s="24" t="s">
        <v>128</v>
      </c>
      <c r="Q10" s="24" t="s">
        <v>196</v>
      </c>
      <c r="R10" s="24" t="s">
        <v>123</v>
      </c>
      <c r="S10" s="24" t="s">
        <v>200</v>
      </c>
      <c r="T10" s="24" t="s">
        <v>201</v>
      </c>
    </row>
    <row r="11" spans="1:20" ht="19.5" customHeight="1">
      <c r="A11" s="23" t="s">
        <v>125</v>
      </c>
      <c r="B11" s="41" t="s">
        <v>126</v>
      </c>
      <c r="C11" s="41" t="s">
        <v>127</v>
      </c>
      <c r="D11" s="89" t="s">
        <v>10</v>
      </c>
      <c r="E11" s="72" t="s">
        <v>11</v>
      </c>
      <c r="F11" s="72" t="s">
        <v>12</v>
      </c>
      <c r="G11" s="72" t="s">
        <v>20</v>
      </c>
      <c r="H11" s="72" t="s">
        <v>24</v>
      </c>
      <c r="I11" s="72" t="s">
        <v>28</v>
      </c>
      <c r="J11" s="72" t="s">
        <v>32</v>
      </c>
      <c r="K11" s="72" t="s">
        <v>36</v>
      </c>
      <c r="L11" s="72" t="s">
        <v>40</v>
      </c>
      <c r="M11" s="72" t="s">
        <v>43</v>
      </c>
      <c r="N11" s="72" t="s">
        <v>46</v>
      </c>
      <c r="O11" s="72" t="s">
        <v>49</v>
      </c>
      <c r="P11" s="72" t="s">
        <v>52</v>
      </c>
      <c r="Q11" s="72" t="s">
        <v>55</v>
      </c>
      <c r="R11" s="72" t="s">
        <v>58</v>
      </c>
      <c r="S11" s="72" t="s">
        <v>61</v>
      </c>
      <c r="T11" s="72" t="s">
        <v>64</v>
      </c>
    </row>
    <row r="12" spans="1:20" ht="19.5" customHeight="1">
      <c r="A12" s="26" t="s">
        <v>125</v>
      </c>
      <c r="B12" s="24" t="s">
        <v>126</v>
      </c>
      <c r="C12" s="24" t="s">
        <v>127</v>
      </c>
      <c r="D12" s="41" t="s">
        <v>128</v>
      </c>
      <c r="E12" s="90" t="s">
        <v>386</v>
      </c>
      <c r="F12" s="90"/>
      <c r="G12" s="90"/>
      <c r="H12" s="90"/>
      <c r="I12" s="90"/>
      <c r="J12" s="90"/>
      <c r="K12" s="90"/>
      <c r="L12" s="90"/>
      <c r="M12" s="90"/>
      <c r="N12" s="90"/>
      <c r="O12" s="90"/>
      <c r="P12" s="90"/>
      <c r="Q12" s="90"/>
      <c r="R12" s="90"/>
      <c r="S12" s="90"/>
      <c r="T12" s="90"/>
    </row>
    <row r="13" spans="1:20" ht="19.5" customHeight="1">
      <c r="A13" s="91"/>
      <c r="B13" s="92"/>
      <c r="C13" s="92"/>
      <c r="D13" s="93"/>
      <c r="E13" s="90"/>
      <c r="F13" s="90"/>
      <c r="G13" s="90"/>
      <c r="H13" s="90"/>
      <c r="I13" s="90"/>
      <c r="J13" s="90"/>
      <c r="K13" s="90"/>
      <c r="L13" s="90"/>
      <c r="M13" s="90"/>
      <c r="N13" s="90"/>
      <c r="O13" s="90"/>
      <c r="P13" s="90"/>
      <c r="Q13" s="90"/>
      <c r="R13" s="90"/>
      <c r="S13" s="90"/>
      <c r="T13" s="90"/>
    </row>
    <row r="14" spans="1:20" ht="19.5" customHeight="1">
      <c r="A14" s="91" t="s">
        <v>387</v>
      </c>
      <c r="B14" s="92" t="s">
        <v>387</v>
      </c>
      <c r="C14" s="92" t="s">
        <v>387</v>
      </c>
      <c r="D14" s="92" t="s">
        <v>387</v>
      </c>
      <c r="E14" s="92" t="s">
        <v>387</v>
      </c>
      <c r="F14" s="92" t="s">
        <v>387</v>
      </c>
      <c r="G14" s="92" t="s">
        <v>387</v>
      </c>
      <c r="H14" s="92" t="s">
        <v>387</v>
      </c>
      <c r="I14" s="92" t="s">
        <v>387</v>
      </c>
      <c r="J14" s="92" t="s">
        <v>387</v>
      </c>
      <c r="K14" s="92" t="s">
        <v>387</v>
      </c>
      <c r="L14" s="92" t="s">
        <v>387</v>
      </c>
      <c r="M14" s="92" t="s">
        <v>387</v>
      </c>
      <c r="N14" s="92" t="s">
        <v>387</v>
      </c>
      <c r="O14" s="92" t="s">
        <v>387</v>
      </c>
      <c r="P14" s="92" t="s">
        <v>387</v>
      </c>
      <c r="Q14" s="92" t="s">
        <v>387</v>
      </c>
      <c r="R14" s="92" t="s">
        <v>387</v>
      </c>
      <c r="S14" s="92" t="s">
        <v>387</v>
      </c>
      <c r="T14" s="92" t="s">
        <v>387</v>
      </c>
    </row>
    <row r="15" spans="1:20" ht="19.5" customHeight="1">
      <c r="A15" s="5"/>
      <c r="B15" s="44"/>
      <c r="C15" s="44"/>
      <c r="D15" s="44"/>
      <c r="E15" s="44"/>
      <c r="F15" s="44"/>
      <c r="G15" s="44"/>
      <c r="H15" s="44"/>
      <c r="I15" s="44"/>
      <c r="J15" s="97"/>
      <c r="K15" s="44"/>
      <c r="L15" s="44"/>
      <c r="M15" s="44"/>
      <c r="N15" s="44"/>
      <c r="O15" s="44"/>
      <c r="P15" s="44"/>
      <c r="Q15" s="44"/>
      <c r="R15" s="44"/>
      <c r="S15" s="44"/>
      <c r="T15" s="44"/>
    </row>
  </sheetData>
  <sheetProtection/>
  <mergeCells count="31">
    <mergeCell ref="A7:D7"/>
    <mergeCell ref="E7:G7"/>
    <mergeCell ref="H7:J7"/>
    <mergeCell ref="K7:O7"/>
    <mergeCell ref="P7:T7"/>
    <mergeCell ref="L8:N8"/>
    <mergeCell ref="R8:T8"/>
    <mergeCell ref="A13:C13"/>
    <mergeCell ref="A14:T14"/>
    <mergeCell ref="A15:T15"/>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21"/>
  <sheetViews>
    <sheetView workbookViewId="0" topLeftCell="A1">
      <selection activeCell="G6" sqref="G6"/>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s="77" customFormat="1" ht="27.75" customHeight="1">
      <c r="A1" s="78" t="s">
        <v>388</v>
      </c>
      <c r="B1" s="78"/>
      <c r="C1" s="78"/>
      <c r="D1" s="78"/>
      <c r="E1" s="78"/>
      <c r="F1" s="78"/>
      <c r="G1" s="78"/>
      <c r="H1" s="78"/>
      <c r="I1" s="78"/>
      <c r="J1" s="78"/>
      <c r="K1" s="78"/>
      <c r="L1" s="78"/>
    </row>
    <row r="2" spans="1:12" s="77" customFormat="1" ht="15" customHeight="1">
      <c r="A2" s="79" t="s">
        <v>389</v>
      </c>
      <c r="B2" s="79"/>
      <c r="C2" s="79"/>
      <c r="D2" s="79"/>
      <c r="E2" s="79"/>
      <c r="F2" s="79"/>
      <c r="G2" s="79"/>
      <c r="H2" s="79"/>
      <c r="I2" s="79"/>
      <c r="J2" s="79"/>
      <c r="K2" s="79"/>
      <c r="L2" s="79"/>
    </row>
    <row r="3" spans="1:12" s="77" customFormat="1" ht="15" customHeight="1">
      <c r="A3" s="80" t="s">
        <v>390</v>
      </c>
      <c r="B3" s="80"/>
      <c r="C3" s="80"/>
      <c r="D3" s="80"/>
      <c r="E3" s="80"/>
      <c r="F3" s="80"/>
      <c r="G3" s="80"/>
      <c r="H3" s="80"/>
      <c r="I3" s="80"/>
      <c r="J3" s="80"/>
      <c r="K3" s="80"/>
      <c r="L3" s="80"/>
    </row>
    <row r="4" spans="1:12" ht="45.75" customHeight="1">
      <c r="A4" s="81"/>
      <c r="B4" s="81"/>
      <c r="C4" s="81"/>
      <c r="D4" s="82" t="s">
        <v>391</v>
      </c>
      <c r="E4" s="81"/>
      <c r="F4" s="81"/>
      <c r="G4" s="81"/>
      <c r="H4" s="81"/>
      <c r="I4" s="81"/>
      <c r="J4" s="81"/>
      <c r="K4" s="81"/>
      <c r="L4" s="81"/>
    </row>
    <row r="5" spans="1:12" ht="15" customHeight="1">
      <c r="A5" s="81"/>
      <c r="B5" s="81"/>
      <c r="C5" s="81"/>
      <c r="D5" s="81"/>
      <c r="E5" s="81"/>
      <c r="F5" s="81"/>
      <c r="G5" s="81"/>
      <c r="H5" s="81"/>
      <c r="I5" s="81"/>
      <c r="J5" s="81"/>
      <c r="K5" s="81"/>
      <c r="L5" s="81"/>
    </row>
    <row r="6" spans="1:12" ht="15" customHeight="1">
      <c r="A6" s="81"/>
      <c r="B6" s="81"/>
      <c r="C6" s="81"/>
      <c r="D6" s="81"/>
      <c r="E6" s="81"/>
      <c r="F6" s="81"/>
      <c r="G6" s="81"/>
      <c r="H6" s="81"/>
      <c r="I6" s="81"/>
      <c r="J6" s="81"/>
      <c r="K6" s="81"/>
      <c r="L6" s="81"/>
    </row>
    <row r="7" spans="1:12" ht="15" customHeight="1">
      <c r="A7" s="81"/>
      <c r="B7" s="81"/>
      <c r="C7" s="81"/>
      <c r="D7" s="81"/>
      <c r="E7" s="81"/>
      <c r="F7" s="81"/>
      <c r="G7" s="81"/>
      <c r="H7" s="81"/>
      <c r="I7" s="81"/>
      <c r="J7" s="81"/>
      <c r="K7" s="81"/>
      <c r="L7" s="81"/>
    </row>
    <row r="8" spans="1:12" ht="15" customHeight="1">
      <c r="A8" s="81"/>
      <c r="B8" s="81"/>
      <c r="C8" s="81"/>
      <c r="D8" s="81"/>
      <c r="E8" s="81"/>
      <c r="F8" s="81"/>
      <c r="G8" s="81"/>
      <c r="H8" s="81"/>
      <c r="I8" s="81"/>
      <c r="J8" s="81"/>
      <c r="K8" s="81"/>
      <c r="L8" s="81"/>
    </row>
    <row r="9" spans="1:12" ht="15" customHeight="1">
      <c r="A9" s="81"/>
      <c r="B9" s="81"/>
      <c r="C9" s="81"/>
      <c r="D9" s="81"/>
      <c r="E9" s="81"/>
      <c r="F9" s="81"/>
      <c r="G9" s="81"/>
      <c r="H9" s="81"/>
      <c r="I9" s="81"/>
      <c r="J9" s="81"/>
      <c r="K9" s="81"/>
      <c r="L9" s="81"/>
    </row>
    <row r="10" spans="1:12" ht="15" customHeight="1">
      <c r="A10" s="81"/>
      <c r="B10" s="81"/>
      <c r="C10" s="81"/>
      <c r="D10" s="81"/>
      <c r="E10" s="81"/>
      <c r="F10" s="81"/>
      <c r="G10" s="81"/>
      <c r="H10" s="81"/>
      <c r="I10" s="81"/>
      <c r="J10" s="81"/>
      <c r="K10" s="81"/>
      <c r="L10" s="81"/>
    </row>
    <row r="11" spans="1:12" ht="15" customHeight="1">
      <c r="A11" s="83"/>
      <c r="B11" s="84"/>
      <c r="C11" s="84"/>
      <c r="D11" s="84"/>
      <c r="E11" s="84"/>
      <c r="F11" s="84"/>
      <c r="G11" s="84"/>
      <c r="H11" s="84"/>
      <c r="I11" s="84"/>
      <c r="J11" s="84"/>
      <c r="K11" s="84"/>
      <c r="L11" s="84"/>
    </row>
    <row r="12" spans="1:12" ht="15" customHeight="1">
      <c r="A12" s="83"/>
      <c r="B12" s="84"/>
      <c r="C12" s="84"/>
      <c r="D12" s="84"/>
      <c r="E12" s="84"/>
      <c r="F12" s="84"/>
      <c r="G12" s="84"/>
      <c r="H12" s="84"/>
      <c r="I12" s="84"/>
      <c r="J12" s="84"/>
      <c r="K12" s="84"/>
      <c r="L12" s="84"/>
    </row>
    <row r="13" spans="1:12" ht="15" customHeight="1">
      <c r="A13" s="85"/>
      <c r="B13" s="86"/>
      <c r="C13" s="86"/>
      <c r="D13" s="86"/>
      <c r="E13" s="86"/>
      <c r="F13" s="86"/>
      <c r="G13" s="86"/>
      <c r="H13" s="86"/>
      <c r="I13" s="86"/>
      <c r="J13" s="86"/>
      <c r="K13" s="86"/>
      <c r="L13" s="86"/>
    </row>
    <row r="14" spans="1:12" ht="19.5" customHeight="1">
      <c r="A14" s="87" t="s">
        <v>6</v>
      </c>
      <c r="B14" s="88" t="s">
        <v>6</v>
      </c>
      <c r="C14" s="88" t="s">
        <v>6</v>
      </c>
      <c r="D14" s="88" t="s">
        <v>6</v>
      </c>
      <c r="E14" s="41" t="s">
        <v>193</v>
      </c>
      <c r="F14" s="24" t="s">
        <v>193</v>
      </c>
      <c r="G14" s="24" t="s">
        <v>193</v>
      </c>
      <c r="H14" s="41" t="s">
        <v>194</v>
      </c>
      <c r="I14" s="41" t="s">
        <v>195</v>
      </c>
      <c r="J14" s="41" t="s">
        <v>107</v>
      </c>
      <c r="K14" s="24" t="s">
        <v>107</v>
      </c>
      <c r="L14" s="24" t="s">
        <v>107</v>
      </c>
    </row>
    <row r="15" spans="1:12" ht="19.5" customHeight="1">
      <c r="A15" s="23" t="s">
        <v>121</v>
      </c>
      <c r="B15" s="24" t="s">
        <v>121</v>
      </c>
      <c r="C15" s="24" t="s">
        <v>121</v>
      </c>
      <c r="D15" s="41" t="s">
        <v>122</v>
      </c>
      <c r="E15" s="41" t="s">
        <v>128</v>
      </c>
      <c r="F15" s="41" t="s">
        <v>392</v>
      </c>
      <c r="G15" s="41" t="s">
        <v>393</v>
      </c>
      <c r="H15" s="24" t="s">
        <v>194</v>
      </c>
      <c r="I15" s="24" t="s">
        <v>195</v>
      </c>
      <c r="J15" s="41" t="s">
        <v>128</v>
      </c>
      <c r="K15" s="41" t="s">
        <v>392</v>
      </c>
      <c r="L15" s="22" t="s">
        <v>393</v>
      </c>
    </row>
    <row r="16" spans="1:12" ht="19.5" customHeight="1">
      <c r="A16" s="26" t="s">
        <v>121</v>
      </c>
      <c r="B16" s="24" t="s">
        <v>121</v>
      </c>
      <c r="C16" s="24" t="s">
        <v>121</v>
      </c>
      <c r="D16" s="24" t="s">
        <v>122</v>
      </c>
      <c r="E16" s="24" t="s">
        <v>128</v>
      </c>
      <c r="F16" s="24" t="s">
        <v>392</v>
      </c>
      <c r="G16" s="24" t="s">
        <v>393</v>
      </c>
      <c r="H16" s="24" t="s">
        <v>194</v>
      </c>
      <c r="I16" s="24" t="s">
        <v>195</v>
      </c>
      <c r="J16" s="24" t="s">
        <v>128</v>
      </c>
      <c r="K16" s="24" t="s">
        <v>392</v>
      </c>
      <c r="L16" s="18" t="s">
        <v>393</v>
      </c>
    </row>
    <row r="17" spans="1:12" ht="19.5" customHeight="1">
      <c r="A17" s="26" t="s">
        <v>121</v>
      </c>
      <c r="B17" s="24" t="s">
        <v>121</v>
      </c>
      <c r="C17" s="24" t="s">
        <v>121</v>
      </c>
      <c r="D17" s="24" t="s">
        <v>122</v>
      </c>
      <c r="E17" s="24" t="s">
        <v>128</v>
      </c>
      <c r="F17" s="24" t="s">
        <v>392</v>
      </c>
      <c r="G17" s="24" t="s">
        <v>393</v>
      </c>
      <c r="H17" s="24" t="s">
        <v>194</v>
      </c>
      <c r="I17" s="24" t="s">
        <v>195</v>
      </c>
      <c r="J17" s="24" t="s">
        <v>128</v>
      </c>
      <c r="K17" s="24" t="s">
        <v>392</v>
      </c>
      <c r="L17" s="18" t="s">
        <v>393</v>
      </c>
    </row>
    <row r="18" spans="1:12" ht="19.5" customHeight="1">
      <c r="A18" s="23" t="s">
        <v>125</v>
      </c>
      <c r="B18" s="41" t="s">
        <v>126</v>
      </c>
      <c r="C18" s="41" t="s">
        <v>127</v>
      </c>
      <c r="D18" s="89" t="s">
        <v>10</v>
      </c>
      <c r="E18" s="72" t="s">
        <v>11</v>
      </c>
      <c r="F18" s="72" t="s">
        <v>12</v>
      </c>
      <c r="G18" s="72" t="s">
        <v>20</v>
      </c>
      <c r="H18" s="72" t="s">
        <v>24</v>
      </c>
      <c r="I18" s="72" t="s">
        <v>28</v>
      </c>
      <c r="J18" s="72" t="s">
        <v>32</v>
      </c>
      <c r="K18" s="72" t="s">
        <v>36</v>
      </c>
      <c r="L18" s="72" t="s">
        <v>40</v>
      </c>
    </row>
    <row r="19" spans="1:12" ht="19.5" customHeight="1">
      <c r="A19" s="26" t="s">
        <v>125</v>
      </c>
      <c r="B19" s="24" t="s">
        <v>126</v>
      </c>
      <c r="C19" s="24" t="s">
        <v>127</v>
      </c>
      <c r="D19" s="41" t="s">
        <v>128</v>
      </c>
      <c r="E19" s="90"/>
      <c r="F19" s="90"/>
      <c r="G19" s="90"/>
      <c r="H19" s="90"/>
      <c r="I19" s="90"/>
      <c r="J19" s="90"/>
      <c r="K19" s="90"/>
      <c r="L19" s="90"/>
    </row>
    <row r="20" spans="1:12" ht="19.5" customHeight="1">
      <c r="A20" s="91"/>
      <c r="B20" s="92"/>
      <c r="C20" s="92"/>
      <c r="D20" s="93"/>
      <c r="E20" s="90"/>
      <c r="F20" s="90"/>
      <c r="G20" s="90"/>
      <c r="H20" s="90"/>
      <c r="I20" s="90"/>
      <c r="J20" s="90"/>
      <c r="K20" s="90"/>
      <c r="L20" s="90"/>
    </row>
    <row r="21" spans="1:12" ht="19.5" customHeight="1">
      <c r="A21" s="91" t="s">
        <v>394</v>
      </c>
      <c r="B21" s="92" t="s">
        <v>394</v>
      </c>
      <c r="C21" s="92" t="s">
        <v>394</v>
      </c>
      <c r="D21" s="92" t="s">
        <v>394</v>
      </c>
      <c r="E21" s="92" t="s">
        <v>394</v>
      </c>
      <c r="F21" s="92" t="s">
        <v>394</v>
      </c>
      <c r="G21" s="92" t="s">
        <v>394</v>
      </c>
      <c r="H21" s="92" t="s">
        <v>394</v>
      </c>
      <c r="I21" s="92" t="s">
        <v>394</v>
      </c>
      <c r="J21" s="92" t="s">
        <v>394</v>
      </c>
      <c r="K21" s="92" t="s">
        <v>394</v>
      </c>
      <c r="L21" s="92" t="s">
        <v>394</v>
      </c>
    </row>
  </sheetData>
  <sheetProtection/>
  <mergeCells count="21">
    <mergeCell ref="A1:L1"/>
    <mergeCell ref="A2:L2"/>
    <mergeCell ref="A3:L3"/>
    <mergeCell ref="A14:D14"/>
    <mergeCell ref="E14:G14"/>
    <mergeCell ref="J14:L14"/>
    <mergeCell ref="A20:C20"/>
    <mergeCell ref="A21:L21"/>
    <mergeCell ref="A18:A19"/>
    <mergeCell ref="B18:B19"/>
    <mergeCell ref="C18:C19"/>
    <mergeCell ref="D15:D17"/>
    <mergeCell ref="E15:E17"/>
    <mergeCell ref="F15:F17"/>
    <mergeCell ref="G15:G17"/>
    <mergeCell ref="H14:H17"/>
    <mergeCell ref="I14:I17"/>
    <mergeCell ref="J15:J17"/>
    <mergeCell ref="K15:K17"/>
    <mergeCell ref="L15:L17"/>
    <mergeCell ref="A15:C1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F19" sqref="F19"/>
    </sheetView>
  </sheetViews>
  <sheetFormatPr defaultColWidth="9.140625" defaultRowHeight="12.75"/>
  <cols>
    <col min="1" max="1" width="41.00390625" style="0" customWidth="1"/>
    <col min="2" max="2" width="7.140625" style="0" customWidth="1"/>
    <col min="3" max="4" width="17.140625" style="0" customWidth="1"/>
  </cols>
  <sheetData>
    <row r="1" spans="1:4" ht="27.75" customHeight="1">
      <c r="A1" s="69"/>
      <c r="B1" s="13" t="s">
        <v>395</v>
      </c>
      <c r="C1" s="12"/>
      <c r="D1" s="12"/>
    </row>
    <row r="2" spans="1:4" ht="15" customHeight="1">
      <c r="A2" s="3"/>
      <c r="B2" s="4"/>
      <c r="C2" s="4"/>
      <c r="D2" s="4"/>
    </row>
    <row r="3" spans="1:4" ht="15" customHeight="1">
      <c r="A3" s="3"/>
      <c r="B3" s="4"/>
      <c r="C3" s="4"/>
      <c r="D3" s="4"/>
    </row>
    <row r="4" spans="1:4" ht="15" customHeight="1">
      <c r="A4" s="5"/>
      <c r="B4" s="4"/>
      <c r="C4" s="4"/>
      <c r="D4" s="49" t="s">
        <v>396</v>
      </c>
    </row>
    <row r="5" spans="1:4" ht="15" customHeight="1">
      <c r="A5" s="14" t="s">
        <v>397</v>
      </c>
      <c r="B5" s="16"/>
      <c r="C5" s="15"/>
      <c r="D5" s="50" t="s">
        <v>3</v>
      </c>
    </row>
    <row r="6" spans="1:4" ht="15" customHeight="1">
      <c r="A6" s="64" t="s">
        <v>398</v>
      </c>
      <c r="B6" s="72" t="s">
        <v>7</v>
      </c>
      <c r="C6" s="22" t="s">
        <v>399</v>
      </c>
      <c r="D6" s="22" t="s">
        <v>400</v>
      </c>
    </row>
    <row r="7" spans="1:4" ht="15" customHeight="1">
      <c r="A7" s="64" t="s">
        <v>401</v>
      </c>
      <c r="B7" s="73" t="s">
        <v>7</v>
      </c>
      <c r="C7" s="22" t="s">
        <v>11</v>
      </c>
      <c r="D7" s="22" t="s">
        <v>12</v>
      </c>
    </row>
    <row r="8" spans="1:4" ht="15" customHeight="1">
      <c r="A8" s="67" t="s">
        <v>402</v>
      </c>
      <c r="B8" s="72" t="s">
        <v>11</v>
      </c>
      <c r="C8" s="21" t="s">
        <v>403</v>
      </c>
      <c r="D8" s="21" t="s">
        <v>403</v>
      </c>
    </row>
    <row r="9" spans="1:4" ht="15" customHeight="1">
      <c r="A9" s="67" t="s">
        <v>404</v>
      </c>
      <c r="B9" s="72" t="s">
        <v>12</v>
      </c>
      <c r="C9" s="74">
        <v>5000</v>
      </c>
      <c r="D9" s="74"/>
    </row>
    <row r="10" spans="1:4" ht="15" customHeight="1">
      <c r="A10" s="67" t="s">
        <v>405</v>
      </c>
      <c r="B10" s="72" t="s">
        <v>20</v>
      </c>
      <c r="C10" s="29"/>
      <c r="D10" s="74"/>
    </row>
    <row r="11" spans="1:4" ht="15" customHeight="1">
      <c r="A11" s="67" t="s">
        <v>406</v>
      </c>
      <c r="B11" s="72" t="s">
        <v>24</v>
      </c>
      <c r="C11" s="74"/>
      <c r="D11" s="74"/>
    </row>
    <row r="12" spans="1:4" ht="15" customHeight="1">
      <c r="A12" s="67" t="s">
        <v>407</v>
      </c>
      <c r="B12" s="72" t="s">
        <v>28</v>
      </c>
      <c r="C12" s="29"/>
      <c r="D12" s="74"/>
    </row>
    <row r="13" spans="1:4" ht="15" customHeight="1">
      <c r="A13" s="67" t="s">
        <v>408</v>
      </c>
      <c r="B13" s="72" t="s">
        <v>32</v>
      </c>
      <c r="C13" s="29"/>
      <c r="D13" s="74"/>
    </row>
    <row r="14" spans="1:4" ht="15" customHeight="1">
      <c r="A14" s="67" t="s">
        <v>409</v>
      </c>
      <c r="B14" s="72" t="s">
        <v>36</v>
      </c>
      <c r="C14" s="29">
        <v>5000</v>
      </c>
      <c r="D14" s="74"/>
    </row>
    <row r="15" spans="1:4" ht="15" customHeight="1">
      <c r="A15" s="67" t="s">
        <v>410</v>
      </c>
      <c r="B15" s="72" t="s">
        <v>40</v>
      </c>
      <c r="C15" s="21" t="s">
        <v>403</v>
      </c>
      <c r="D15" s="74"/>
    </row>
    <row r="16" spans="1:4" ht="15" customHeight="1">
      <c r="A16" s="67" t="s">
        <v>411</v>
      </c>
      <c r="B16" s="72" t="s">
        <v>43</v>
      </c>
      <c r="C16" s="21" t="s">
        <v>403</v>
      </c>
      <c r="D16" s="74"/>
    </row>
    <row r="17" spans="1:4" ht="15" customHeight="1">
      <c r="A17" s="67" t="s">
        <v>412</v>
      </c>
      <c r="B17" s="72" t="s">
        <v>46</v>
      </c>
      <c r="C17" s="21" t="s">
        <v>403</v>
      </c>
      <c r="D17" s="74"/>
    </row>
    <row r="18" spans="1:4" ht="15" customHeight="1">
      <c r="A18" s="67" t="s">
        <v>413</v>
      </c>
      <c r="B18" s="72" t="s">
        <v>49</v>
      </c>
      <c r="C18" s="21" t="s">
        <v>403</v>
      </c>
      <c r="D18" s="21" t="s">
        <v>403</v>
      </c>
    </row>
    <row r="19" spans="1:4" ht="15" customHeight="1">
      <c r="A19" s="67" t="s">
        <v>414</v>
      </c>
      <c r="B19" s="72" t="s">
        <v>52</v>
      </c>
      <c r="C19" s="21" t="s">
        <v>403</v>
      </c>
      <c r="D19" s="75"/>
    </row>
    <row r="20" spans="1:4" ht="15" customHeight="1">
      <c r="A20" s="67" t="s">
        <v>415</v>
      </c>
      <c r="B20" s="72" t="s">
        <v>55</v>
      </c>
      <c r="C20" s="21" t="s">
        <v>403</v>
      </c>
      <c r="D20" s="75"/>
    </row>
    <row r="21" spans="1:4" ht="15" customHeight="1">
      <c r="A21" s="67" t="s">
        <v>416</v>
      </c>
      <c r="B21" s="72" t="s">
        <v>58</v>
      </c>
      <c r="C21" s="21" t="s">
        <v>403</v>
      </c>
      <c r="D21" s="75"/>
    </row>
    <row r="22" spans="1:4" ht="15" customHeight="1">
      <c r="A22" s="67" t="s">
        <v>417</v>
      </c>
      <c r="B22" s="72" t="s">
        <v>61</v>
      </c>
      <c r="C22" s="21" t="s">
        <v>403</v>
      </c>
      <c r="D22" s="75"/>
    </row>
    <row r="23" spans="1:4" ht="15" customHeight="1">
      <c r="A23" s="67" t="s">
        <v>418</v>
      </c>
      <c r="B23" s="72" t="s">
        <v>64</v>
      </c>
      <c r="C23" s="21" t="s">
        <v>403</v>
      </c>
      <c r="D23" s="75"/>
    </row>
    <row r="24" spans="1:4" ht="15" customHeight="1">
      <c r="A24" s="67" t="s">
        <v>419</v>
      </c>
      <c r="B24" s="72" t="s">
        <v>67</v>
      </c>
      <c r="C24" s="21" t="s">
        <v>403</v>
      </c>
      <c r="D24" s="75"/>
    </row>
    <row r="25" spans="1:4" ht="15" customHeight="1">
      <c r="A25" s="67" t="s">
        <v>420</v>
      </c>
      <c r="B25" s="72" t="s">
        <v>70</v>
      </c>
      <c r="C25" s="21" t="s">
        <v>403</v>
      </c>
      <c r="D25" s="75"/>
    </row>
    <row r="26" spans="1:4" ht="15" customHeight="1">
      <c r="A26" s="67" t="s">
        <v>421</v>
      </c>
      <c r="B26" s="72" t="s">
        <v>73</v>
      </c>
      <c r="C26" s="21" t="s">
        <v>403</v>
      </c>
      <c r="D26" s="75"/>
    </row>
    <row r="27" spans="1:4" ht="15" customHeight="1">
      <c r="A27" s="67" t="s">
        <v>422</v>
      </c>
      <c r="B27" s="72" t="s">
        <v>76</v>
      </c>
      <c r="C27" s="21" t="s">
        <v>403</v>
      </c>
      <c r="D27" s="75"/>
    </row>
    <row r="28" spans="1:4" ht="15" customHeight="1">
      <c r="A28" s="67" t="s">
        <v>423</v>
      </c>
      <c r="B28" s="72" t="s">
        <v>79</v>
      </c>
      <c r="C28" s="21" t="s">
        <v>403</v>
      </c>
      <c r="D28" s="75"/>
    </row>
    <row r="29" spans="1:4" ht="15" customHeight="1">
      <c r="A29" s="67" t="s">
        <v>424</v>
      </c>
      <c r="B29" s="72" t="s">
        <v>82</v>
      </c>
      <c r="C29" s="21" t="s">
        <v>403</v>
      </c>
      <c r="D29" s="74">
        <v>140609.16</v>
      </c>
    </row>
    <row r="30" spans="1:4" ht="15" customHeight="1">
      <c r="A30" s="67" t="s">
        <v>425</v>
      </c>
      <c r="B30" s="72" t="s">
        <v>85</v>
      </c>
      <c r="C30" s="21" t="s">
        <v>403</v>
      </c>
      <c r="D30" s="74">
        <v>140609.16</v>
      </c>
    </row>
    <row r="31" spans="1:4" ht="15" customHeight="1">
      <c r="A31" s="67" t="s">
        <v>426</v>
      </c>
      <c r="B31" s="72" t="s">
        <v>88</v>
      </c>
      <c r="C31" s="21" t="s">
        <v>403</v>
      </c>
      <c r="D31" s="74"/>
    </row>
    <row r="32" spans="1:4" ht="59.25" customHeight="1">
      <c r="A32" s="76" t="s">
        <v>427</v>
      </c>
      <c r="B32" s="60" t="s">
        <v>427</v>
      </c>
      <c r="C32" s="60" t="s">
        <v>427</v>
      </c>
      <c r="D32" s="60" t="s">
        <v>427</v>
      </c>
    </row>
    <row r="33" spans="1:4" ht="32.25" customHeight="1">
      <c r="A33" s="76" t="s">
        <v>428</v>
      </c>
      <c r="B33" s="60" t="s">
        <v>428</v>
      </c>
      <c r="C33" s="60" t="s">
        <v>428</v>
      </c>
      <c r="D33" s="60" t="s">
        <v>428</v>
      </c>
    </row>
    <row r="34" spans="1:4" ht="32.25" customHeight="1">
      <c r="A34" s="5"/>
      <c r="B34" s="45"/>
      <c r="C34" s="44"/>
      <c r="D34" s="44"/>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2022-09-17T10:51:33Z</dcterms:created>
  <dcterms:modified xsi:type="dcterms:W3CDTF">2022-10-25T03:51:56Z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1504D921D9F442B6890DC433AC3E1225</vt:lpwstr>
  </property>
  <property fmtid="{D5CDD505-2E9C-101B-9397-08002B2CF9AE}" pid="4" name="KSOProductBuildV">
    <vt:lpwstr>2052-11.8.6.8722</vt:lpwstr>
  </property>
  <property fmtid="{D5CDD505-2E9C-101B-9397-08002B2CF9AE}" pid="5" name="KSOReadingLayo">
    <vt:bool>true</vt:bool>
  </property>
</Properties>
</file>